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715" windowWidth="23250" windowHeight="6705" firstSheet="2" activeTab="3"/>
  </bookViews>
  <sheets>
    <sheet name="INI" sheetId="1" state="hidden" r:id="rId1"/>
    <sheet name="Darba" sheetId="2" state="hidden" r:id="rId2"/>
    <sheet name="14a" sheetId="3" r:id="rId3"/>
    <sheet name="14a_1" sheetId="4" r:id="rId4"/>
    <sheet name="14a_2" sheetId="5" r:id="rId5"/>
    <sheet name="14b" sheetId="6" r:id="rId6"/>
    <sheet name="14b_1" sheetId="7" r:id="rId7"/>
    <sheet name="14b_2" sheetId="8" r:id="rId8"/>
    <sheet name="14c" sheetId="9" r:id="rId9"/>
    <sheet name="14d" sheetId="10" r:id="rId10"/>
    <sheet name="14e" sheetId="11" r:id="rId11"/>
    <sheet name="14f" sheetId="12" r:id="rId12"/>
    <sheet name="17a_algor" sheetId="13" state="hidden" r:id="rId13"/>
  </sheets>
  <externalReferences>
    <externalReference r:id="rId16"/>
  </externalReference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B2_K1_325210_1">#REF!</definedName>
    <definedName name="MBP_B2_K1_325210_10">#REF!</definedName>
    <definedName name="MBP_B2_K1_325210_11">#REF!</definedName>
    <definedName name="MBP_B2_K1_325210_12">#REF!</definedName>
    <definedName name="MBP_B2_K1_325210_13">#REF!</definedName>
    <definedName name="MBP_B2_K1_325210_2">#REF!</definedName>
    <definedName name="MBP_B2_K1_325210_3">#REF!</definedName>
    <definedName name="MBP_B2_K1_325210_4">#REF!</definedName>
    <definedName name="MBP_B2_K1_325210_5">#REF!</definedName>
    <definedName name="MBP_B2_K1_325210_6">#REF!</definedName>
    <definedName name="MBP_B2_K1_325210_8">#REF!</definedName>
    <definedName name="MBP_B2_K1_325210_9">#REF!</definedName>
    <definedName name="MBP_B2_K5_325210_1">#REF!</definedName>
    <definedName name="MBP_B2_K5_325210_10">#REF!</definedName>
    <definedName name="MBP_B2_K5_325210_11">#REF!</definedName>
    <definedName name="MBP_B2_K5_325210_12">#REF!</definedName>
    <definedName name="MBP_B2_K5_325210_13">#REF!</definedName>
    <definedName name="MBP_B2_K5_325210_2">#REF!</definedName>
    <definedName name="MBP_B2_K5_325210_3">#REF!</definedName>
    <definedName name="MBP_B2_K5_325210_4">#REF!</definedName>
    <definedName name="MBP_B2_K5_325210_5">#REF!</definedName>
    <definedName name="MBP_B2_K5_325210_6">#REF!</definedName>
    <definedName name="MBP_B2_K5_325210_8">#REF!</definedName>
    <definedName name="MBP_B2_K5_325210_9">#REF!</definedName>
    <definedName name="menesib">#REF!</definedName>
    <definedName name="menesis">#REF!</definedName>
    <definedName name="month">'[1]etalons'!$A$5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<sst xmlns="http://schemas.openxmlformats.org/spreadsheetml/2006/main" count="805" uniqueCount="149">
  <si>
    <t>(perioda beigās; milj. latu)</t>
  </si>
  <si>
    <t>(at end of period; in millions of lats)</t>
  </si>
  <si>
    <t>Insurance corporations and pension funds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</si>
  <si>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</si>
  <si>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</si>
  <si>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</si>
  <si>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</si>
  <si>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</si>
  <si>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</si>
  <si>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</si>
  <si>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</si>
  <si>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</si>
  <si>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</si>
  <si>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</si>
  <si>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Apdrošināšanas sabiedrību un pensiju fondu</t>
  </si>
  <si>
    <t>Pieprasījuma</t>
  </si>
  <si>
    <t>Overnight</t>
  </si>
  <si>
    <t>Ar noteikto termiņu</t>
  </si>
  <si>
    <t>With agreed maturity</t>
  </si>
  <si>
    <t>Over 2 years</t>
  </si>
  <si>
    <t>Ar brīdinājuma termiņu par izņemšanu</t>
  </si>
  <si>
    <t>Redeemable at notice</t>
  </si>
  <si>
    <t>Līdz 3 mēnešiem</t>
  </si>
  <si>
    <t>Up to 3 months</t>
  </si>
  <si>
    <t>Over 3 months</t>
  </si>
  <si>
    <t>Repo</t>
  </si>
  <si>
    <t>darījumi</t>
  </si>
  <si>
    <t>Repos</t>
  </si>
  <si>
    <t>Līdz 1 gadam</t>
  </si>
  <si>
    <t>Up to 1 years</t>
  </si>
  <si>
    <t>Ilgāk par 2 gadiem</t>
  </si>
  <si>
    <t>Ilgāk par 3 mēnešiem</t>
  </si>
  <si>
    <t>1–2 years</t>
  </si>
  <si>
    <t>1–2 gadi</t>
  </si>
  <si>
    <t xml:space="preserve">17. a </t>
  </si>
  <si>
    <t>T.sk. latos</t>
  </si>
  <si>
    <t>Incl. in lats</t>
  </si>
  <si>
    <t>I</t>
  </si>
  <si>
    <t>Latos un ārvalstu valūtā</t>
  </si>
  <si>
    <t>In lats and foreign currencies</t>
  </si>
  <si>
    <t>mēnesis</t>
  </si>
  <si>
    <t>gads</t>
  </si>
  <si>
    <t>FINANŠU INSTITŪCIJU NOGULDĪJUMI</t>
  </si>
  <si>
    <t>DEPOSITS BY FINANCIAL INSTITUTIONS</t>
  </si>
  <si>
    <t>MBP_B2_K1_325210_05+MBP_B2_K1_325210_06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</si>
  <si>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</si>
  <si>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</si>
  <si>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</si>
  <si>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</si>
  <si>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</si>
  <si>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</si>
  <si>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</si>
  <si>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</si>
  <si>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</si>
  <si>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</si>
  <si>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</si>
  <si>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</si>
  <si>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6580</t>
  </si>
  <si>
    <t>MBP_B2_K5_325210_13</t>
  </si>
  <si>
    <t>MBP_B2_K5_325210_01</t>
  </si>
  <si>
    <t>MBP_B2_K5_325210_02+MBP_B2_K5_325210_03</t>
  </si>
  <si>
    <t>MBP_B2_K5_325210_04</t>
  </si>
  <si>
    <t>MBP_B2_K5_325210_05+MBP_B2_K5_325210_06</t>
  </si>
  <si>
    <t>MBP_B2_K5_325210_08</t>
  </si>
  <si>
    <t>MBP_B2_K5_325210_09+MBP_B2_K5_325210_10+MBP_B2_K5_325210_11</t>
  </si>
  <si>
    <t>MBP_B2_K5_325210_12</t>
  </si>
  <si>
    <t>MBP_B2_K1_325210_13</t>
  </si>
  <si>
    <t>MBP_B2_K1_325210_01</t>
  </si>
  <si>
    <t>MBP_B2_K1_325210_02+MBP_B2_K1_325210_03</t>
  </si>
  <si>
    <t>MBP_B2_K1_325210_04</t>
  </si>
  <si>
    <t>MBP_B2_K1_325210_08</t>
  </si>
  <si>
    <t>MBP_B2_K1_325210_09+MBP_B2_K1_325210_10+MBP_B2_K1_325210_11</t>
  </si>
  <si>
    <t>MBP_B2_K1_325210_12</t>
  </si>
  <si>
    <t>17a_apdrošināšanas sabiedrību un pensiju fondu noguldījumi</t>
  </si>
  <si>
    <t>Apdrošināšanas sabiedrības un pensiju fondi</t>
  </si>
  <si>
    <t>Uz nakti</t>
  </si>
  <si>
    <t>Up to 1 year</t>
  </si>
  <si>
    <t>CFS un finanšu palīgsabiedrības</t>
  </si>
  <si>
    <t>OFIs and financial auxiliaries</t>
  </si>
  <si>
    <t>Valsts nefinanšu sabiedrības</t>
  </si>
  <si>
    <t>Public non-financial corporations</t>
  </si>
  <si>
    <t>Privātās nefinanšu sabiedrības</t>
  </si>
  <si>
    <t>Private non-financial corporations</t>
  </si>
  <si>
    <t>Mājsaimniecības</t>
  </si>
  <si>
    <t>Households</t>
  </si>
  <si>
    <t>Valdības</t>
  </si>
  <si>
    <t>Nerezidenti</t>
  </si>
  <si>
    <t>General government</t>
  </si>
  <si>
    <t>Non-residents</t>
  </si>
  <si>
    <t>Centrālā</t>
  </si>
  <si>
    <t xml:space="preserve">Vietējā </t>
  </si>
  <si>
    <t>MFI</t>
  </si>
  <si>
    <t>Ne-MFI</t>
  </si>
  <si>
    <t>valdība</t>
  </si>
  <si>
    <t>MFIs</t>
  </si>
  <si>
    <t>Non-MFIs</t>
  </si>
  <si>
    <t>Central</t>
  </si>
  <si>
    <t>Local</t>
  </si>
  <si>
    <t>Valdība</t>
  </si>
  <si>
    <t>Pārējās</t>
  </si>
  <si>
    <t>government</t>
  </si>
  <si>
    <t>Other</t>
  </si>
  <si>
    <t>14.a</t>
  </si>
  <si>
    <t>14.b</t>
  </si>
  <si>
    <t>14.c</t>
  </si>
  <si>
    <t>14.d</t>
  </si>
  <si>
    <t>14.e</t>
  </si>
  <si>
    <t>14.f</t>
  </si>
  <si>
    <t>* Dati precizēti.</t>
  </si>
  <si>
    <t>* Data have been revised.</t>
  </si>
  <si>
    <r>
      <t xml:space="preserve">(perioda beigās; milj.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</si>
  <si>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>(at end of period; in millions of euro)</t>
  </si>
  <si>
    <t>Euro</t>
  </si>
  <si>
    <t>In euro</t>
  </si>
  <si>
    <t>FINANŠU IESTĀŽU NOGULDĪJUMI (EURO UN ĀRVALSTU VALŪTĀ)</t>
  </si>
  <si>
    <t>DEPOSITS BY FINANCIAL INSTITUTIONS (IN EURO AND FOREIGN CURRENCIES)</t>
  </si>
  <si>
    <t>NEFINANŠU SABIEDRĪBU NOGULDĪJUMI (EURO UN ĀRVALSTU VALŪTĀ)</t>
  </si>
  <si>
    <t>DEPOSITS BY NON-FINANCIAL CORPORATIONS (IN EURO AND FOREIGN CURRENCIES)</t>
  </si>
  <si>
    <t>MĀJSAIMNIECĪBU NOGULDĪJUMI (EURO UN ĀRVALSTU VALŪTĀ)</t>
  </si>
  <si>
    <t>DEPOSITS BY HOUSEHOLDS (IN EURO AND FOREIGN CURRENCIES)</t>
  </si>
  <si>
    <t>VALDĪBAS UN NEREZIDENTU NOGULDĪJUMI (EURO UN ĀRVALSTU VALŪTĀ)</t>
  </si>
  <si>
    <t>DEPOSITS BY GOVERNMENT AND NON-RESIDENTS (IN EURO AND FOREIGN CURRENCIES)</t>
  </si>
  <si>
    <t xml:space="preserve"> </t>
  </si>
  <si>
    <t>XII*</t>
  </si>
  <si>
    <t>Ieguldījumu fondi, izņemot naudas tirgus fondus, un alternatīvo ieguldījumu fondi</t>
  </si>
  <si>
    <t>Non-MMF investment funds</t>
  </si>
  <si>
    <t xml:space="preserve">Apdrošināšanas sabiedrības </t>
  </si>
  <si>
    <t xml:space="preserve">Insurance corporations </t>
  </si>
  <si>
    <t>Pensiju fondi</t>
  </si>
  <si>
    <t>Pension funds</t>
  </si>
  <si>
    <t>Citas finanšu iestādes*</t>
  </si>
  <si>
    <t>14.a_1</t>
  </si>
  <si>
    <t>14.a_2</t>
  </si>
  <si>
    <t>14.b_1</t>
  </si>
  <si>
    <t>14.b_2</t>
  </si>
  <si>
    <t>Other financial institutions*</t>
  </si>
  <si>
    <t>x</t>
  </si>
  <si>
    <t>* Starting with the data for December 2014, the sectors "Insurance corporations" and "Pension funds" are shown as two separate sectors in accordance with ESA 2010 (please, see Tables 14a_1 and 14a_2).</t>
  </si>
  <si>
    <t>* Dati sākot ar 2014. gada decembri.</t>
  </si>
  <si>
    <t>* Data starting with December 2014.</t>
  </si>
  <si>
    <t xml:space="preserve">* Dati sākot ar 2014. gada decembri. </t>
  </si>
  <si>
    <t>* Sākot ar datiem par 2014. gada decembri, atsevišķi nodalīts sektors "Apdrošināšanas sabiedrības" un "Pensiju fondi" atbilstoši Eiropas kontu sistēmai 2010 (sk. tabulu 14a_1 un 14a_2).</t>
  </si>
  <si>
    <t>* Sākot ar datiem par 2014. gada decembri, sektors "CFS un finanšu palīgsabiedrības" sadalīts atbilstoši Eiropas kontu sistēmai 2010 (sk. tabulu 14b_1 un 14b_2).</t>
  </si>
  <si>
    <t>* Starting with the data for December 2014, the sector "OFIs and financial auxiliaries" has been divided in accordance with ESA 2010 (please, see Tables 14b_1 and 14b_2).</t>
  </si>
  <si>
    <t>* Starting with the data for December 2014,  the sector "Other financial institutions" includes Sectors S.125, S.126 and S.127.</t>
  </si>
  <si>
    <t>* Sākot ar datiem par 2014. gada decembri, "Citas finanšu iestādes" ietver sektoru S.125, S.126 un S.127 .</t>
  </si>
  <si>
    <t>`</t>
  </si>
  <si>
    <t>** Dati precizēti.</t>
  </si>
  <si>
    <t>** Data have been revised.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</si>
</sst>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"/>
    <numFmt numFmtId="187" formatCode="dd/mm/yy"/>
    <numFmt numFmtId="188" formatCode="dd/mm/yyyy"/>
    <numFmt numFmtId="189" formatCode="dd/mm/yyyy/"/>
    <numFmt numFmtId="190" formatCode="#,##0.0000"/>
    <numFmt numFmtId="191" formatCode="dd\.mm\.yyyy\."/>
    <numFmt numFmtId="192" formatCode="0.0000"/>
    <numFmt numFmtId="193" formatCode="#,###,,"/>
    <numFmt numFmtId="194" formatCode="#\,##0\,.0\,"/>
    <numFmt numFmtId="195" formatCode="#,###"/>
    <numFmt numFmtId="196" formatCode="#,###,"/>
    <numFmt numFmtId="197" formatCode="#,##0.0,,"/>
    <numFmt numFmtId="198" formatCode="#,##0,"/>
    <numFmt numFmtId="199" formatCode="dd\.mm\.yyyy"/>
    <numFmt numFmtId="200" formatCode="0.0"/>
    <numFmt numFmtId="201" formatCode="#,##0,,"/>
    <numFmt numFmtId="202" formatCode="#,##0.00,,"/>
    <numFmt numFmtId="203" formatCode="#,##0.000,,"/>
    <numFmt numFmtId="204" formatCode="#,##0.0000,,"/>
    <numFmt numFmtId="205" formatCode="#,##0.00000,,"/>
    <numFmt numFmtId="206" formatCode="#,##0.000000,,"/>
    <numFmt numFmtId="207" formatCode="#,##0.0000000,,"/>
    <numFmt numFmtId="208" formatCode="#,##0.00000000,,"/>
    <numFmt numFmtId="209" formatCode="#,##0.000"/>
    <numFmt numFmtId="210" formatCode="&quot;Jā&quot;;&quot;Jā&quot;;&quot;Nē&quot;"/>
    <numFmt numFmtId="211" formatCode="&quot;Patiess&quot;;&quot;Patiess&quot;;&quot;Aplams&quot;"/>
    <numFmt numFmtId="212" formatCode="&quot;Ieslēgts&quot;;&quot;Ieslēgts&quot;;&quot;Izslēgts&quot;"/>
    <numFmt numFmtId="213" formatCode="[$€-2]\ #\ ##,000_);[Red]\([$€-2]\ #\ ##,000\)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eutonica Baltic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32" fillId="32" borderId="7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30" xfId="0" applyFont="1" applyFill="1" applyBorder="1" applyAlignment="1" quotePrefix="1">
      <alignment horizontal="left"/>
    </xf>
    <xf numFmtId="0" fontId="2" fillId="0" borderId="17" xfId="0" applyFont="1" applyBorder="1" applyAlignment="1">
      <alignment wrapText="1"/>
    </xf>
    <xf numFmtId="49" fontId="8" fillId="0" borderId="32" xfId="60" applyNumberFormat="1" applyFont="1" applyBorder="1" applyAlignment="1">
      <alignment horizontal="left" vertical="top"/>
      <protection/>
    </xf>
    <xf numFmtId="49" fontId="8" fillId="0" borderId="33" xfId="60" applyNumberFormat="1" applyFont="1" applyBorder="1" applyAlignment="1">
      <alignment horizontal="left" vertical="top"/>
      <protection/>
    </xf>
    <xf numFmtId="49" fontId="9" fillId="0" borderId="34" xfId="60" applyNumberFormat="1" applyFont="1" applyBorder="1" applyAlignment="1">
      <alignment horizontal="left" vertical="top"/>
      <protection/>
    </xf>
    <xf numFmtId="49" fontId="9" fillId="0" borderId="0" xfId="60" applyNumberFormat="1" applyFont="1" applyAlignment="1">
      <alignment horizontal="left" vertical="top"/>
      <protection/>
    </xf>
    <xf numFmtId="49" fontId="9" fillId="0" borderId="35" xfId="60" applyNumberFormat="1" applyFont="1" applyBorder="1" applyAlignment="1">
      <alignment horizontal="left" vertical="top"/>
      <protection/>
    </xf>
    <xf numFmtId="49" fontId="8" fillId="0" borderId="36" xfId="60" applyNumberFormat="1" applyFont="1" applyBorder="1" applyAlignment="1">
      <alignment horizontal="left" vertical="top"/>
      <protection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197" fontId="2" fillId="0" borderId="17" xfId="0" applyNumberFormat="1" applyFont="1" applyBorder="1" applyAlignment="1">
      <alignment horizontal="right"/>
    </xf>
    <xf numFmtId="197" fontId="2" fillId="0" borderId="38" xfId="0" applyNumberFormat="1" applyFont="1" applyBorder="1" applyAlignment="1">
      <alignment horizontal="right"/>
    </xf>
    <xf numFmtId="197" fontId="2" fillId="0" borderId="18" xfId="0" applyNumberFormat="1" applyFont="1" applyBorder="1" applyAlignment="1">
      <alignment horizontal="right"/>
    </xf>
    <xf numFmtId="197" fontId="2" fillId="0" borderId="24" xfId="0" applyNumberFormat="1" applyFont="1" applyFill="1" applyBorder="1" applyAlignment="1">
      <alignment horizontal="right"/>
    </xf>
    <xf numFmtId="197" fontId="2" fillId="0" borderId="25" xfId="0" applyNumberFormat="1" applyFont="1" applyFill="1" applyBorder="1" applyAlignment="1">
      <alignment horizontal="right"/>
    </xf>
    <xf numFmtId="197" fontId="2" fillId="0" borderId="39" xfId="0" applyNumberFormat="1" applyFont="1" applyBorder="1" applyAlignment="1">
      <alignment horizontal="right"/>
    </xf>
    <xf numFmtId="197" fontId="2" fillId="0" borderId="40" xfId="0" applyNumberFormat="1" applyFont="1" applyBorder="1" applyAlignment="1">
      <alignment horizontal="right"/>
    </xf>
    <xf numFmtId="197" fontId="2" fillId="0" borderId="4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6" xfId="0" applyNumberFormat="1" applyFont="1" applyBorder="1" applyAlignment="1">
      <alignment horizontal="left"/>
    </xf>
    <xf numFmtId="186" fontId="2" fillId="0" borderId="17" xfId="0" applyNumberFormat="1" applyFont="1" applyFill="1" applyBorder="1" applyAlignment="1">
      <alignment horizontal="right"/>
    </xf>
    <xf numFmtId="186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186" fontId="2" fillId="0" borderId="44" xfId="0" applyNumberFormat="1" applyFont="1" applyFill="1" applyBorder="1" applyAlignment="1">
      <alignment horizontal="right"/>
    </xf>
    <xf numFmtId="186" fontId="2" fillId="0" borderId="45" xfId="0" applyNumberFormat="1" applyFont="1" applyFill="1" applyBorder="1" applyAlignment="1">
      <alignment horizontal="right"/>
    </xf>
    <xf numFmtId="0" fontId="2" fillId="0" borderId="16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186" fontId="2" fillId="0" borderId="38" xfId="0" applyNumberFormat="1" applyFont="1" applyFill="1" applyBorder="1" applyAlignment="1">
      <alignment horizontal="right"/>
    </xf>
    <xf numFmtId="186" fontId="2" fillId="0" borderId="46" xfId="0" applyNumberFormat="1" applyFont="1" applyFill="1" applyBorder="1" applyAlignment="1">
      <alignment horizontal="right"/>
    </xf>
    <xf numFmtId="0" fontId="12" fillId="0" borderId="0" xfId="0" applyFont="1" applyAlignment="1" applyProtection="1">
      <alignment/>
      <protection/>
    </xf>
    <xf numFmtId="0" fontId="2" fillId="0" borderId="0" xfId="0" applyNumberFormat="1" applyFont="1" applyBorder="1" applyAlignment="1">
      <alignment horizontal="left"/>
    </xf>
    <xf numFmtId="18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11" xfId="57" applyNumberFormat="1" applyFont="1" applyFill="1" applyBorder="1">
      <alignment/>
      <protection/>
    </xf>
    <xf numFmtId="0" fontId="7" fillId="0" borderId="10" xfId="57" applyNumberFormat="1" applyFont="1" applyBorder="1" applyAlignment="1">
      <alignment/>
      <protection/>
    </xf>
    <xf numFmtId="49" fontId="1" fillId="34" borderId="0" xfId="0" applyNumberFormat="1" applyFont="1" applyFill="1" applyAlignment="1">
      <alignment horizontal="right"/>
    </xf>
    <xf numFmtId="186" fontId="2" fillId="0" borderId="0" xfId="0" applyNumberFormat="1" applyFont="1" applyAlignment="1">
      <alignment/>
    </xf>
    <xf numFmtId="197" fontId="4" fillId="35" borderId="42" xfId="59" applyNumberFormat="1" applyFont="1" applyFill="1" applyBorder="1">
      <alignment/>
      <protection/>
    </xf>
    <xf numFmtId="197" fontId="4" fillId="35" borderId="13" xfId="59" applyNumberFormat="1" applyFont="1" applyFill="1" applyBorder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197" fontId="2" fillId="35" borderId="0" xfId="59" applyNumberFormat="1" applyFont="1" applyFill="1" applyBorder="1" applyAlignment="1">
      <alignment horizontal="left"/>
      <protection/>
    </xf>
    <xf numFmtId="186" fontId="2" fillId="35" borderId="0" xfId="58" applyNumberFormat="1" applyFont="1" applyFill="1" applyBorder="1">
      <alignment/>
      <protection/>
    </xf>
    <xf numFmtId="186" fontId="2" fillId="0" borderId="0" xfId="58" applyNumberFormat="1" applyFont="1" applyFill="1" applyBorder="1">
      <alignment/>
      <protection/>
    </xf>
    <xf numFmtId="3" fontId="2" fillId="35" borderId="0" xfId="58" applyNumberFormat="1" applyFont="1" applyFill="1" applyBorder="1">
      <alignment/>
      <protection/>
    </xf>
    <xf numFmtId="200" fontId="4" fillId="35" borderId="0" xfId="58" applyNumberFormat="1" applyFont="1" applyFill="1" applyBorder="1">
      <alignment/>
      <protection/>
    </xf>
    <xf numFmtId="186" fontId="2" fillId="35" borderId="47" xfId="58" applyNumberFormat="1" applyFont="1" applyFill="1" applyBorder="1">
      <alignment/>
      <protection/>
    </xf>
    <xf numFmtId="186" fontId="2" fillId="35" borderId="30" xfId="58" applyNumberFormat="1" applyFont="1" applyFill="1" applyBorder="1">
      <alignment/>
      <protection/>
    </xf>
    <xf numFmtId="0" fontId="2" fillId="0" borderId="20" xfId="0" applyNumberFormat="1" applyFont="1" applyBorder="1" applyAlignment="1">
      <alignment/>
    </xf>
    <xf numFmtId="186" fontId="2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200" fontId="4" fillId="35" borderId="16" xfId="58" applyNumberFormat="1" applyFont="1" applyFill="1" applyBorder="1">
      <alignment/>
      <protection/>
    </xf>
    <xf numFmtId="186" fontId="2" fillId="0" borderId="46" xfId="58" applyNumberFormat="1" applyFont="1" applyFill="1" applyBorder="1">
      <alignment/>
      <protection/>
    </xf>
    <xf numFmtId="3" fontId="2" fillId="0" borderId="46" xfId="58" applyNumberFormat="1" applyFont="1" applyFill="1" applyBorder="1">
      <alignment/>
      <protection/>
    </xf>
    <xf numFmtId="3" fontId="2" fillId="0" borderId="48" xfId="58" applyNumberFormat="1" applyFont="1" applyFill="1" applyBorder="1">
      <alignment/>
      <protection/>
    </xf>
    <xf numFmtId="186" fontId="2" fillId="0" borderId="45" xfId="58" applyNumberFormat="1" applyFont="1" applyFill="1" applyBorder="1">
      <alignment/>
      <protection/>
    </xf>
    <xf numFmtId="186" fontId="2" fillId="0" borderId="44" xfId="58" applyNumberFormat="1" applyFont="1" applyFill="1" applyBorder="1">
      <alignment/>
      <protection/>
    </xf>
    <xf numFmtId="186" fontId="2" fillId="35" borderId="46" xfId="58" applyNumberFormat="1" applyFont="1" applyFill="1" applyBorder="1">
      <alignment/>
      <protection/>
    </xf>
    <xf numFmtId="186" fontId="2" fillId="35" borderId="44" xfId="58" applyNumberFormat="1" applyFont="1" applyFill="1" applyBorder="1">
      <alignment/>
      <protection/>
    </xf>
    <xf numFmtId="3" fontId="2" fillId="35" borderId="48" xfId="58" applyNumberFormat="1" applyFont="1" applyFill="1" applyBorder="1">
      <alignment/>
      <protection/>
    </xf>
    <xf numFmtId="186" fontId="2" fillId="35" borderId="49" xfId="58" applyNumberFormat="1" applyFont="1" applyFill="1" applyBorder="1">
      <alignment/>
      <protection/>
    </xf>
    <xf numFmtId="186" fontId="2" fillId="35" borderId="45" xfId="58" applyNumberFormat="1" applyFont="1" applyFill="1" applyBorder="1">
      <alignment/>
      <protection/>
    </xf>
    <xf numFmtId="186" fontId="2" fillId="35" borderId="48" xfId="58" applyNumberFormat="1" applyFont="1" applyFill="1" applyBorder="1">
      <alignment/>
      <protection/>
    </xf>
    <xf numFmtId="186" fontId="2" fillId="0" borderId="25" xfId="0" applyNumberFormat="1" applyFont="1" applyFill="1" applyBorder="1" applyAlignment="1">
      <alignment horizontal="right"/>
    </xf>
    <xf numFmtId="186" fontId="2" fillId="0" borderId="43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right"/>
    </xf>
    <xf numFmtId="0" fontId="2" fillId="0" borderId="20" xfId="0" applyNumberFormat="1" applyFont="1" applyBorder="1" applyAlignment="1">
      <alignment horizontal="left"/>
    </xf>
    <xf numFmtId="197" fontId="2" fillId="35" borderId="16" xfId="59" applyNumberFormat="1" applyFont="1" applyFill="1" applyBorder="1" applyAlignment="1">
      <alignment horizontal="left"/>
      <protection/>
    </xf>
    <xf numFmtId="3" fontId="2" fillId="35" borderId="46" xfId="58" applyNumberFormat="1" applyFont="1" applyFill="1" applyBorder="1">
      <alignment/>
      <protection/>
    </xf>
    <xf numFmtId="200" fontId="2" fillId="35" borderId="51" xfId="58" applyNumberFormat="1" applyFont="1" applyFill="1" applyBorder="1">
      <alignment/>
      <protection/>
    </xf>
    <xf numFmtId="200" fontId="2" fillId="35" borderId="16" xfId="58" applyNumberFormat="1" applyFont="1" applyFill="1" applyBorder="1">
      <alignment/>
      <protection/>
    </xf>
    <xf numFmtId="186" fontId="2" fillId="35" borderId="17" xfId="58" applyNumberFormat="1" applyFont="1" applyFill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3" xfId="59"/>
    <cellStyle name="Normal_INI" xfId="60"/>
    <cellStyle name="Note" xfId="61"/>
    <cellStyle name="Output" xfId="62"/>
    <cellStyle name="Parastais 2" xfId="63"/>
    <cellStyle name="Percent" xfId="64"/>
    <cellStyle name="Piezīme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2004_KP_VPKT_nerezi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etalons"/>
    </sheetNames>
    <sheetDataSet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2" customWidth="1"/>
    <col min="2" max="2" width="8.140625" style="53" customWidth="1"/>
    <col min="3" max="3" width="66.57421875" style="54" bestFit="1" customWidth="1"/>
    <col min="4" max="4" width="7.00390625" style="55" customWidth="1"/>
  </cols>
  <sheetData>
    <row r="1" spans="1:4" ht="14.25" thickBot="1">
      <c r="A1" s="50" t="s">
        <v>45</v>
      </c>
      <c r="B1" s="50" t="s">
        <v>46</v>
      </c>
      <c r="C1" s="50" t="s">
        <v>47</v>
      </c>
      <c r="D1" s="51" t="s">
        <v>48</v>
      </c>
    </row>
    <row r="2" spans="1:2" ht="13.5">
      <c r="A2" s="52" t="s">
        <v>49</v>
      </c>
      <c r="B2" s="53">
        <v>2</v>
      </c>
    </row>
    <row r="3" spans="1:2" ht="13.5">
      <c r="A3" s="52" t="s">
        <v>50</v>
      </c>
      <c r="B3" s="53" t="s">
        <v>51</v>
      </c>
    </row>
    <row r="4" spans="1:2" ht="13.5">
      <c r="A4" s="52" t="s">
        <v>52</v>
      </c>
      <c r="B4" s="53" t="s">
        <v>53</v>
      </c>
    </row>
    <row r="5" spans="1:2" ht="13.5">
      <c r="A5" s="52" t="s">
        <v>54</v>
      </c>
      <c r="B5" s="53" t="s">
        <v>53</v>
      </c>
    </row>
    <row r="6" spans="1:3" ht="13.5">
      <c r="A6" s="52" t="s">
        <v>55</v>
      </c>
      <c r="C6" s="54" t="s">
        <v>73</v>
      </c>
    </row>
    <row r="7" spans="1:3" ht="13.5">
      <c r="A7" s="52" t="s">
        <v>56</v>
      </c>
      <c r="C7" s="54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="110" zoomScaleNormal="110" zoomScalePageLayoutView="0" workbookViewId="0" topLeftCell="A1">
      <pane ySplit="11" topLeftCell="A47" activePane="bottomLeft" state="frozen"/>
      <selection pane="topLeft" activeCell="A1" sqref="A1"/>
      <selection pane="bottomLeft" activeCell="B66" sqref="B66"/>
    </sheetView>
  </sheetViews>
  <sheetFormatPr defaultColWidth="8.8515625" defaultRowHeight="12.75"/>
  <cols>
    <col min="1" max="1" width="8.8515625" style="73" customWidth="1"/>
    <col min="2" max="2" width="9.421875" style="73" customWidth="1"/>
    <col min="3" max="3" width="10.7109375" style="73" customWidth="1"/>
    <col min="4" max="4" width="9.28125" style="73" customWidth="1"/>
    <col min="5" max="5" width="14.00390625" style="73" bestFit="1" customWidth="1"/>
    <col min="6" max="6" width="12.421875" style="73" customWidth="1"/>
    <col min="7" max="7" width="15.140625" style="73" customWidth="1"/>
    <col min="8" max="8" width="9.00390625" style="73" bestFit="1" customWidth="1"/>
    <col min="9" max="9" width="9.28125" style="73" customWidth="1"/>
    <col min="10" max="10" width="8.7109375" style="73" customWidth="1"/>
    <col min="11" max="16384" width="8.8515625" style="73" customWidth="1"/>
  </cols>
  <sheetData>
    <row r="1" spans="1:10" ht="15.75">
      <c r="A1" s="70"/>
      <c r="B1" s="107" t="s">
        <v>116</v>
      </c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70"/>
      <c r="B2" s="107" t="s">
        <v>117</v>
      </c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03"/>
      <c r="H3" s="74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03"/>
      <c r="H4" s="74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03"/>
      <c r="H5" s="103"/>
      <c r="I5" s="103"/>
      <c r="J5" s="150" t="s">
        <v>105</v>
      </c>
    </row>
    <row r="6" spans="1:10" ht="12.75">
      <c r="A6" s="77"/>
      <c r="B6" s="78" t="s">
        <v>81</v>
      </c>
      <c r="C6" s="79"/>
      <c r="D6" s="79"/>
      <c r="E6" s="79"/>
      <c r="F6" s="79"/>
      <c r="G6" s="79"/>
      <c r="H6" s="79"/>
      <c r="I6" s="79"/>
      <c r="J6" s="80"/>
    </row>
    <row r="7" spans="1:10" ht="12.75">
      <c r="A7" s="82"/>
      <c r="B7" s="104" t="s">
        <v>82</v>
      </c>
      <c r="C7" s="84"/>
      <c r="D7" s="84"/>
      <c r="E7" s="84"/>
      <c r="F7" s="81"/>
      <c r="G7" s="84"/>
      <c r="H7" s="81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108" t="s">
        <v>25</v>
      </c>
      <c r="I8" s="109"/>
      <c r="J8" s="149" t="s">
        <v>112</v>
      </c>
    </row>
    <row r="9" spans="1:10" ht="12.75">
      <c r="A9" s="86"/>
      <c r="B9" s="86" t="s">
        <v>16</v>
      </c>
      <c r="C9" s="104" t="s">
        <v>18</v>
      </c>
      <c r="D9" s="84"/>
      <c r="E9" s="93"/>
      <c r="F9" s="83" t="s">
        <v>21</v>
      </c>
      <c r="G9" s="85"/>
      <c r="H9" s="94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</row>
    <row r="12" spans="1:10" ht="12.75">
      <c r="A12" s="98">
        <v>2014</v>
      </c>
      <c r="B12" s="110"/>
      <c r="C12" s="110"/>
      <c r="D12" s="110"/>
      <c r="E12" s="110"/>
      <c r="F12" s="110"/>
      <c r="G12" s="110"/>
      <c r="H12" s="111"/>
      <c r="I12" s="111"/>
      <c r="J12" s="111"/>
    </row>
    <row r="13" spans="1:10" ht="12.75">
      <c r="A13" s="127" t="s">
        <v>37</v>
      </c>
      <c r="B13" s="121">
        <v>2549.7</v>
      </c>
      <c r="C13" s="121">
        <v>259.8</v>
      </c>
      <c r="D13" s="121">
        <v>37.1</v>
      </c>
      <c r="E13" s="121">
        <v>21</v>
      </c>
      <c r="F13" s="121">
        <v>34.3</v>
      </c>
      <c r="G13" s="123">
        <v>0</v>
      </c>
      <c r="H13" s="128">
        <v>0</v>
      </c>
      <c r="I13" s="122">
        <v>2901.9</v>
      </c>
      <c r="J13" s="122">
        <v>2626</v>
      </c>
    </row>
    <row r="14" spans="1:10" ht="12.75">
      <c r="A14" s="127" t="s">
        <v>3</v>
      </c>
      <c r="B14" s="121">
        <v>2557</v>
      </c>
      <c r="C14" s="121">
        <v>253.2</v>
      </c>
      <c r="D14" s="121">
        <v>33.8</v>
      </c>
      <c r="E14" s="121">
        <v>20.4</v>
      </c>
      <c r="F14" s="121">
        <v>30.4</v>
      </c>
      <c r="G14" s="123">
        <v>0</v>
      </c>
      <c r="H14" s="128">
        <v>0</v>
      </c>
      <c r="I14" s="122">
        <v>2894.7</v>
      </c>
      <c r="J14" s="122">
        <v>2601.1</v>
      </c>
    </row>
    <row r="15" spans="1:10" ht="12.75">
      <c r="A15" s="127" t="s">
        <v>4</v>
      </c>
      <c r="B15" s="121">
        <v>2502.8</v>
      </c>
      <c r="C15" s="121">
        <v>280.9</v>
      </c>
      <c r="D15" s="121">
        <v>28.7</v>
      </c>
      <c r="E15" s="121">
        <v>20.4</v>
      </c>
      <c r="F15" s="121">
        <v>36.1</v>
      </c>
      <c r="G15" s="123">
        <v>0</v>
      </c>
      <c r="H15" s="128">
        <v>0</v>
      </c>
      <c r="I15" s="122">
        <v>2869.1</v>
      </c>
      <c r="J15" s="122">
        <v>2600.1</v>
      </c>
    </row>
    <row r="16" spans="1:10" ht="12.75">
      <c r="A16" s="127" t="s">
        <v>5</v>
      </c>
      <c r="B16" s="121">
        <v>2407.6</v>
      </c>
      <c r="C16" s="121">
        <v>275.5</v>
      </c>
      <c r="D16" s="121">
        <v>31.7</v>
      </c>
      <c r="E16" s="121">
        <v>18.3</v>
      </c>
      <c r="F16" s="121">
        <v>38.2</v>
      </c>
      <c r="G16" s="123">
        <v>0</v>
      </c>
      <c r="H16" s="128">
        <v>0</v>
      </c>
      <c r="I16" s="122">
        <v>2771.3</v>
      </c>
      <c r="J16" s="122">
        <v>2527.4</v>
      </c>
    </row>
    <row r="17" spans="1:10" ht="12.75">
      <c r="A17" s="127" t="s">
        <v>6</v>
      </c>
      <c r="B17" s="121">
        <v>2440.3</v>
      </c>
      <c r="C17" s="121">
        <v>302.5</v>
      </c>
      <c r="D17" s="121">
        <v>21.1</v>
      </c>
      <c r="E17" s="121">
        <v>17.5</v>
      </c>
      <c r="F17" s="121">
        <v>38.7</v>
      </c>
      <c r="G17" s="123">
        <v>0</v>
      </c>
      <c r="H17" s="128">
        <v>0</v>
      </c>
      <c r="I17" s="122">
        <v>2820.2</v>
      </c>
      <c r="J17" s="122">
        <v>2542</v>
      </c>
    </row>
    <row r="18" spans="1:10" ht="12.75">
      <c r="A18" s="127" t="s">
        <v>7</v>
      </c>
      <c r="B18" s="121">
        <v>2444.9</v>
      </c>
      <c r="C18" s="121">
        <v>299.3</v>
      </c>
      <c r="D18" s="121">
        <v>21</v>
      </c>
      <c r="E18" s="121">
        <v>16.1</v>
      </c>
      <c r="F18" s="121">
        <v>42.5</v>
      </c>
      <c r="G18" s="123">
        <v>0</v>
      </c>
      <c r="H18" s="128">
        <v>0</v>
      </c>
      <c r="I18" s="122">
        <v>2823.7</v>
      </c>
      <c r="J18" s="122">
        <v>2561</v>
      </c>
    </row>
    <row r="19" spans="1:10" ht="12.75">
      <c r="A19" s="127" t="s">
        <v>8</v>
      </c>
      <c r="B19" s="121">
        <v>2484.9</v>
      </c>
      <c r="C19" s="121">
        <v>253.7</v>
      </c>
      <c r="D19" s="121">
        <v>20.5</v>
      </c>
      <c r="E19" s="121">
        <v>16.1</v>
      </c>
      <c r="F19" s="121">
        <v>43.5</v>
      </c>
      <c r="G19" s="123">
        <v>0</v>
      </c>
      <c r="H19" s="128">
        <v>0</v>
      </c>
      <c r="I19" s="122">
        <v>2818.6</v>
      </c>
      <c r="J19" s="122">
        <v>2553</v>
      </c>
    </row>
    <row r="20" spans="1:10" ht="12.75">
      <c r="A20" s="127" t="s">
        <v>9</v>
      </c>
      <c r="B20" s="121">
        <v>2525.8</v>
      </c>
      <c r="C20" s="121">
        <v>241.5</v>
      </c>
      <c r="D20" s="121">
        <v>18.6</v>
      </c>
      <c r="E20" s="121">
        <v>15.8</v>
      </c>
      <c r="F20" s="121">
        <v>39.3</v>
      </c>
      <c r="G20" s="123">
        <v>0</v>
      </c>
      <c r="H20" s="128">
        <v>0</v>
      </c>
      <c r="I20" s="122">
        <v>2841.1</v>
      </c>
      <c r="J20" s="122">
        <v>2564.5</v>
      </c>
    </row>
    <row r="21" spans="1:10" ht="12.75">
      <c r="A21" s="127" t="s">
        <v>10</v>
      </c>
      <c r="B21" s="121">
        <v>2502.2</v>
      </c>
      <c r="C21" s="121">
        <v>251.3</v>
      </c>
      <c r="D21" s="121">
        <v>14.6</v>
      </c>
      <c r="E21" s="121">
        <v>17.4</v>
      </c>
      <c r="F21" s="121">
        <v>40.4</v>
      </c>
      <c r="G21" s="123">
        <v>0</v>
      </c>
      <c r="H21" s="128">
        <v>0</v>
      </c>
      <c r="I21" s="122">
        <v>2825.8</v>
      </c>
      <c r="J21" s="122">
        <v>2538.3</v>
      </c>
    </row>
    <row r="22" spans="1:10" ht="12.75">
      <c r="A22" s="127" t="s">
        <v>11</v>
      </c>
      <c r="B22" s="121">
        <v>2525.2</v>
      </c>
      <c r="C22" s="121">
        <v>220.8</v>
      </c>
      <c r="D22" s="121">
        <v>15.1</v>
      </c>
      <c r="E22" s="121">
        <v>20</v>
      </c>
      <c r="F22" s="121">
        <v>41.7</v>
      </c>
      <c r="G22" s="123">
        <v>0</v>
      </c>
      <c r="H22" s="128">
        <v>0</v>
      </c>
      <c r="I22" s="122">
        <v>2822.9</v>
      </c>
      <c r="J22" s="122">
        <v>2532.5</v>
      </c>
    </row>
    <row r="23" spans="1:10" ht="12.75">
      <c r="A23" s="127" t="s">
        <v>12</v>
      </c>
      <c r="B23" s="121">
        <v>2561.1</v>
      </c>
      <c r="C23" s="121">
        <v>269.3</v>
      </c>
      <c r="D23" s="121">
        <v>11.7</v>
      </c>
      <c r="E23" s="121">
        <v>20.5</v>
      </c>
      <c r="F23" s="121">
        <v>38</v>
      </c>
      <c r="G23" s="123">
        <v>0</v>
      </c>
      <c r="H23" s="128">
        <v>0</v>
      </c>
      <c r="I23" s="122">
        <v>2900.6</v>
      </c>
      <c r="J23" s="122">
        <v>2588</v>
      </c>
    </row>
    <row r="24" spans="1:10" ht="12.75">
      <c r="A24" s="127" t="s">
        <v>13</v>
      </c>
      <c r="B24" s="121">
        <v>2725.2</v>
      </c>
      <c r="C24" s="121">
        <v>248.1</v>
      </c>
      <c r="D24" s="121">
        <v>20.3</v>
      </c>
      <c r="E24" s="121">
        <v>21.1</v>
      </c>
      <c r="F24" s="121">
        <v>60.3</v>
      </c>
      <c r="G24" s="123">
        <v>0</v>
      </c>
      <c r="H24" s="128">
        <v>0</v>
      </c>
      <c r="I24" s="122">
        <v>3075</v>
      </c>
      <c r="J24" s="122">
        <v>2775</v>
      </c>
    </row>
    <row r="25" spans="1:10" ht="12.75">
      <c r="A25" s="135">
        <v>2015</v>
      </c>
      <c r="B25" s="133"/>
      <c r="C25" s="133"/>
      <c r="D25" s="133"/>
      <c r="E25" s="133"/>
      <c r="F25" s="133"/>
      <c r="G25" s="134"/>
      <c r="H25" s="134"/>
      <c r="I25" s="133"/>
      <c r="J25" s="133"/>
    </row>
    <row r="26" spans="1:10" ht="12.75">
      <c r="A26" s="127" t="s">
        <v>37</v>
      </c>
      <c r="B26" s="121">
        <v>2636.2</v>
      </c>
      <c r="C26" s="121">
        <v>241.8</v>
      </c>
      <c r="D26" s="121">
        <v>22.9</v>
      </c>
      <c r="E26" s="121">
        <v>21.1</v>
      </c>
      <c r="F26" s="121">
        <v>61.6</v>
      </c>
      <c r="G26" s="123">
        <v>0</v>
      </c>
      <c r="H26" s="128">
        <v>0</v>
      </c>
      <c r="I26" s="122">
        <v>2983.6</v>
      </c>
      <c r="J26" s="122">
        <v>2669.4</v>
      </c>
    </row>
    <row r="27" spans="1:10" ht="12.75">
      <c r="A27" s="127" t="s">
        <v>3</v>
      </c>
      <c r="B27" s="121">
        <v>2654.1</v>
      </c>
      <c r="C27" s="121">
        <v>301</v>
      </c>
      <c r="D27" s="121">
        <v>24.1</v>
      </c>
      <c r="E27" s="121">
        <v>20.5</v>
      </c>
      <c r="F27" s="121">
        <v>58</v>
      </c>
      <c r="G27" s="123">
        <v>0</v>
      </c>
      <c r="H27" s="128">
        <v>0</v>
      </c>
      <c r="I27" s="122">
        <v>3057.8</v>
      </c>
      <c r="J27" s="122">
        <v>2733.9</v>
      </c>
    </row>
    <row r="28" spans="1:10" ht="12.75">
      <c r="A28" s="171" t="s">
        <v>4</v>
      </c>
      <c r="B28" s="172">
        <v>2746.8</v>
      </c>
      <c r="C28" s="172">
        <v>273.7</v>
      </c>
      <c r="D28" s="172">
        <v>23.2</v>
      </c>
      <c r="E28" s="172">
        <v>20.3</v>
      </c>
      <c r="F28" s="172">
        <v>48.4</v>
      </c>
      <c r="G28" s="173">
        <v>0</v>
      </c>
      <c r="H28" s="174">
        <v>0</v>
      </c>
      <c r="I28" s="175">
        <v>3112.4</v>
      </c>
      <c r="J28" s="176">
        <v>2731.2</v>
      </c>
    </row>
    <row r="29" spans="1:10" ht="12.75">
      <c r="A29" s="166" t="s">
        <v>5</v>
      </c>
      <c r="B29" s="167">
        <v>2660.9</v>
      </c>
      <c r="C29" s="167">
        <v>309.7</v>
      </c>
      <c r="D29" s="167">
        <v>30.1</v>
      </c>
      <c r="E29" s="167">
        <v>20.1</v>
      </c>
      <c r="F29" s="167">
        <v>52.1</v>
      </c>
      <c r="G29" s="168">
        <v>0</v>
      </c>
      <c r="H29" s="169">
        <v>0</v>
      </c>
      <c r="I29" s="170">
        <v>3072.9</v>
      </c>
      <c r="J29" s="170">
        <v>2730.2</v>
      </c>
    </row>
    <row r="30" spans="1:10" ht="12.75">
      <c r="A30" s="166" t="s">
        <v>6</v>
      </c>
      <c r="B30" s="167">
        <v>2659.7</v>
      </c>
      <c r="C30" s="167">
        <v>278.9</v>
      </c>
      <c r="D30" s="167">
        <v>30.5</v>
      </c>
      <c r="E30" s="167">
        <v>19.9</v>
      </c>
      <c r="F30" s="167">
        <v>42.7</v>
      </c>
      <c r="G30" s="168">
        <v>0</v>
      </c>
      <c r="H30" s="169">
        <v>0</v>
      </c>
      <c r="I30" s="170">
        <v>3031.8</v>
      </c>
      <c r="J30" s="170">
        <v>2641.6</v>
      </c>
    </row>
    <row r="31" spans="1:10" ht="12.75">
      <c r="A31" s="166" t="s">
        <v>7</v>
      </c>
      <c r="B31" s="167">
        <v>2663.7</v>
      </c>
      <c r="C31" s="167">
        <v>327.2</v>
      </c>
      <c r="D31" s="167">
        <v>46</v>
      </c>
      <c r="E31" s="167">
        <v>19.5</v>
      </c>
      <c r="F31" s="167">
        <v>40.9</v>
      </c>
      <c r="G31" s="168">
        <v>0</v>
      </c>
      <c r="H31" s="169">
        <v>0</v>
      </c>
      <c r="I31" s="170">
        <v>3097.3</v>
      </c>
      <c r="J31" s="170">
        <v>2720.1</v>
      </c>
    </row>
    <row r="32" spans="1:10" ht="12.75">
      <c r="A32" s="166" t="s">
        <v>8</v>
      </c>
      <c r="B32" s="167">
        <v>2768.7</v>
      </c>
      <c r="C32" s="167">
        <v>266.2</v>
      </c>
      <c r="D32" s="167">
        <v>48.2</v>
      </c>
      <c r="E32" s="167">
        <v>19.3</v>
      </c>
      <c r="F32" s="167">
        <v>44.6</v>
      </c>
      <c r="G32" s="168">
        <v>0</v>
      </c>
      <c r="H32" s="169">
        <v>0</v>
      </c>
      <c r="I32" s="170">
        <v>3147</v>
      </c>
      <c r="J32" s="170">
        <v>2738.2</v>
      </c>
    </row>
    <row r="33" spans="1:10" ht="12.75">
      <c r="A33" s="166" t="s">
        <v>9</v>
      </c>
      <c r="B33" s="167">
        <v>2754.9</v>
      </c>
      <c r="C33" s="167">
        <v>248.5</v>
      </c>
      <c r="D33" s="167">
        <v>48</v>
      </c>
      <c r="E33" s="167">
        <v>19</v>
      </c>
      <c r="F33" s="167">
        <v>45.7</v>
      </c>
      <c r="G33" s="168">
        <v>0</v>
      </c>
      <c r="H33" s="169">
        <v>0</v>
      </c>
      <c r="I33" s="170">
        <v>3116.1</v>
      </c>
      <c r="J33" s="170">
        <v>2703.7</v>
      </c>
    </row>
    <row r="34" spans="1:10" ht="12.75">
      <c r="A34" s="166" t="s">
        <v>10</v>
      </c>
      <c r="B34" s="167">
        <v>2897.7</v>
      </c>
      <c r="C34" s="167">
        <v>226.5</v>
      </c>
      <c r="D34" s="167">
        <v>38.5</v>
      </c>
      <c r="E34" s="167">
        <v>18.1</v>
      </c>
      <c r="F34" s="167">
        <v>44.5</v>
      </c>
      <c r="G34" s="168">
        <v>0</v>
      </c>
      <c r="H34" s="169">
        <v>0</v>
      </c>
      <c r="I34" s="170">
        <v>3225.2</v>
      </c>
      <c r="J34" s="170">
        <v>2786.5</v>
      </c>
    </row>
    <row r="35" spans="1:10" ht="12.75">
      <c r="A35" s="166" t="s">
        <v>11</v>
      </c>
      <c r="B35" s="167">
        <v>2851</v>
      </c>
      <c r="C35" s="167">
        <v>230.1</v>
      </c>
      <c r="D35" s="167">
        <v>48.1</v>
      </c>
      <c r="E35" s="167">
        <v>20.6</v>
      </c>
      <c r="F35" s="167">
        <v>44.3</v>
      </c>
      <c r="G35" s="168">
        <v>0</v>
      </c>
      <c r="H35" s="169">
        <v>0</v>
      </c>
      <c r="I35" s="170">
        <v>3194.1</v>
      </c>
      <c r="J35" s="170">
        <v>2783.4</v>
      </c>
    </row>
    <row r="36" spans="1:10" ht="12.75">
      <c r="A36" s="166" t="s">
        <v>12</v>
      </c>
      <c r="B36" s="167">
        <v>2916.8</v>
      </c>
      <c r="C36" s="167">
        <v>218.7</v>
      </c>
      <c r="D36" s="167">
        <v>42.1</v>
      </c>
      <c r="E36" s="167">
        <v>19.6</v>
      </c>
      <c r="F36" s="167">
        <v>52.1</v>
      </c>
      <c r="G36" s="168">
        <v>0</v>
      </c>
      <c r="H36" s="169">
        <v>0</v>
      </c>
      <c r="I36" s="170">
        <v>3249.3</v>
      </c>
      <c r="J36" s="170">
        <v>2877.4</v>
      </c>
    </row>
    <row r="37" spans="1:10" ht="12.75">
      <c r="A37" s="166" t="s">
        <v>13</v>
      </c>
      <c r="B37" s="167">
        <v>3081.7</v>
      </c>
      <c r="C37" s="167">
        <v>179.8</v>
      </c>
      <c r="D37" s="167">
        <v>41.4</v>
      </c>
      <c r="E37" s="167">
        <v>20.2</v>
      </c>
      <c r="F37" s="167">
        <v>69.1</v>
      </c>
      <c r="G37" s="168">
        <v>0</v>
      </c>
      <c r="H37" s="169">
        <v>0</v>
      </c>
      <c r="I37" s="170">
        <v>3392.2</v>
      </c>
      <c r="J37" s="170">
        <v>2995.3</v>
      </c>
    </row>
    <row r="38" spans="1:10" ht="12.75">
      <c r="A38" s="135">
        <v>2016</v>
      </c>
      <c r="B38" s="133"/>
      <c r="C38" s="133"/>
      <c r="D38" s="133"/>
      <c r="E38" s="133"/>
      <c r="F38" s="133"/>
      <c r="G38" s="134"/>
      <c r="H38" s="134"/>
      <c r="I38" s="133"/>
      <c r="J38" s="133"/>
    </row>
    <row r="39" spans="1:10" ht="12.75">
      <c r="A39" s="127" t="s">
        <v>37</v>
      </c>
      <c r="B39" s="121">
        <v>2975.2</v>
      </c>
      <c r="C39" s="121">
        <v>203</v>
      </c>
      <c r="D39" s="121">
        <v>38.4</v>
      </c>
      <c r="E39" s="121">
        <v>19.1</v>
      </c>
      <c r="F39" s="121">
        <v>73.1</v>
      </c>
      <c r="G39" s="123">
        <v>0</v>
      </c>
      <c r="H39" s="128">
        <v>0</v>
      </c>
      <c r="I39" s="122">
        <v>3308.8</v>
      </c>
      <c r="J39" s="122">
        <v>2865.2</v>
      </c>
    </row>
    <row r="40" spans="1:10" ht="12.75">
      <c r="A40" s="127" t="s">
        <v>3</v>
      </c>
      <c r="B40" s="121">
        <v>3069.8</v>
      </c>
      <c r="C40" s="121">
        <v>201.5</v>
      </c>
      <c r="D40" s="121">
        <v>38.7</v>
      </c>
      <c r="E40" s="121">
        <v>18.7</v>
      </c>
      <c r="F40" s="121">
        <v>83.3</v>
      </c>
      <c r="G40" s="123">
        <v>0</v>
      </c>
      <c r="H40" s="128">
        <v>0</v>
      </c>
      <c r="I40" s="122">
        <v>3412.1</v>
      </c>
      <c r="J40" s="122">
        <v>2909.8</v>
      </c>
    </row>
    <row r="41" spans="1:10" ht="12.75">
      <c r="A41" s="127" t="s">
        <v>4</v>
      </c>
      <c r="B41" s="121">
        <v>3026.6</v>
      </c>
      <c r="C41" s="121">
        <v>224.5</v>
      </c>
      <c r="D41" s="121">
        <v>36.9</v>
      </c>
      <c r="E41" s="121">
        <v>20.3</v>
      </c>
      <c r="F41" s="121">
        <v>49.6</v>
      </c>
      <c r="G41" s="123">
        <v>0</v>
      </c>
      <c r="H41" s="128">
        <v>0</v>
      </c>
      <c r="I41" s="122">
        <v>3357.9</v>
      </c>
      <c r="J41" s="122">
        <v>2927.5</v>
      </c>
    </row>
    <row r="42" spans="1:10" ht="12.75">
      <c r="A42" s="127" t="s">
        <v>5</v>
      </c>
      <c r="B42" s="121">
        <v>2985</v>
      </c>
      <c r="C42" s="121">
        <v>241.8</v>
      </c>
      <c r="D42" s="121">
        <v>36.6</v>
      </c>
      <c r="E42" s="121">
        <v>19.6</v>
      </c>
      <c r="F42" s="121">
        <v>50.2</v>
      </c>
      <c r="G42" s="123">
        <v>0</v>
      </c>
      <c r="H42" s="128">
        <v>0</v>
      </c>
      <c r="I42" s="122">
        <v>3333.2</v>
      </c>
      <c r="J42" s="122">
        <v>2871.9</v>
      </c>
    </row>
    <row r="43" spans="1:10" ht="12.75">
      <c r="A43" s="127" t="s">
        <v>6</v>
      </c>
      <c r="B43" s="121">
        <v>3004.3</v>
      </c>
      <c r="C43" s="121">
        <v>248.9</v>
      </c>
      <c r="D43" s="121">
        <v>30.4</v>
      </c>
      <c r="E43" s="121">
        <v>16.5</v>
      </c>
      <c r="F43" s="121">
        <v>47.8</v>
      </c>
      <c r="G43" s="123">
        <v>0</v>
      </c>
      <c r="H43" s="128">
        <v>0</v>
      </c>
      <c r="I43" s="122">
        <v>3347.9</v>
      </c>
      <c r="J43" s="122">
        <v>2866.7</v>
      </c>
    </row>
    <row r="44" spans="1:10" ht="12.75">
      <c r="A44" s="127" t="s">
        <v>7</v>
      </c>
      <c r="B44" s="121">
        <v>3100.4</v>
      </c>
      <c r="C44" s="121">
        <v>201.6</v>
      </c>
      <c r="D44" s="121">
        <v>15.4</v>
      </c>
      <c r="E44" s="121">
        <v>16.5</v>
      </c>
      <c r="F44" s="121">
        <v>43.5</v>
      </c>
      <c r="G44" s="123">
        <v>0.1</v>
      </c>
      <c r="H44" s="128">
        <v>0</v>
      </c>
      <c r="I44" s="122">
        <v>3377.6</v>
      </c>
      <c r="J44" s="122">
        <v>2875.9</v>
      </c>
    </row>
    <row r="45" spans="1:10" ht="12.75">
      <c r="A45" s="127" t="s">
        <v>8</v>
      </c>
      <c r="B45" s="121">
        <v>3024.7</v>
      </c>
      <c r="C45" s="121">
        <v>193.3</v>
      </c>
      <c r="D45" s="121">
        <v>14.6</v>
      </c>
      <c r="E45" s="121">
        <v>15.9</v>
      </c>
      <c r="F45" s="121">
        <v>41.5</v>
      </c>
      <c r="G45" s="123">
        <v>0.1</v>
      </c>
      <c r="H45" s="128">
        <v>0</v>
      </c>
      <c r="I45" s="122">
        <v>3290.1</v>
      </c>
      <c r="J45" s="122">
        <v>2786.8</v>
      </c>
    </row>
    <row r="46" spans="1:10" ht="12.75">
      <c r="A46" s="127" t="s">
        <v>9</v>
      </c>
      <c r="B46" s="121">
        <v>3015.7</v>
      </c>
      <c r="C46" s="121">
        <v>201.3</v>
      </c>
      <c r="D46" s="121">
        <v>15.1</v>
      </c>
      <c r="E46" s="121">
        <v>14.8</v>
      </c>
      <c r="F46" s="121">
        <v>42.7</v>
      </c>
      <c r="G46" s="123">
        <v>0</v>
      </c>
      <c r="H46" s="128">
        <v>0</v>
      </c>
      <c r="I46" s="122">
        <v>3289.7</v>
      </c>
      <c r="J46" s="122">
        <v>2763.2</v>
      </c>
    </row>
    <row r="47" spans="1:10" ht="12.75">
      <c r="A47" s="127" t="s">
        <v>10</v>
      </c>
      <c r="B47" s="121">
        <v>3044.5</v>
      </c>
      <c r="C47" s="121">
        <v>218.5</v>
      </c>
      <c r="D47" s="121">
        <v>10.8</v>
      </c>
      <c r="E47" s="121">
        <v>15.6</v>
      </c>
      <c r="F47" s="121">
        <v>47</v>
      </c>
      <c r="G47" s="123">
        <v>0</v>
      </c>
      <c r="H47" s="128">
        <v>0</v>
      </c>
      <c r="I47" s="122">
        <v>3336.4</v>
      </c>
      <c r="J47" s="122">
        <v>2826.2</v>
      </c>
    </row>
    <row r="48" spans="1:10" ht="12.75">
      <c r="A48" s="127" t="s">
        <v>11</v>
      </c>
      <c r="B48" s="121">
        <v>3130.6</v>
      </c>
      <c r="C48" s="121">
        <v>217.7</v>
      </c>
      <c r="D48" s="121">
        <v>10.3</v>
      </c>
      <c r="E48" s="121">
        <v>15.8</v>
      </c>
      <c r="F48" s="121">
        <v>52.3</v>
      </c>
      <c r="G48" s="123">
        <v>0</v>
      </c>
      <c r="H48" s="128">
        <v>0</v>
      </c>
      <c r="I48" s="122">
        <v>3426.6</v>
      </c>
      <c r="J48" s="122">
        <v>2921.1</v>
      </c>
    </row>
    <row r="49" spans="1:10" ht="12.75">
      <c r="A49" s="127" t="s">
        <v>12</v>
      </c>
      <c r="B49" s="121">
        <v>3172.3</v>
      </c>
      <c r="C49" s="121">
        <v>250.2</v>
      </c>
      <c r="D49" s="121">
        <v>11.5</v>
      </c>
      <c r="E49" s="121">
        <v>15.8</v>
      </c>
      <c r="F49" s="121">
        <v>53</v>
      </c>
      <c r="G49" s="123">
        <v>0</v>
      </c>
      <c r="H49" s="128">
        <v>0</v>
      </c>
      <c r="I49" s="122">
        <v>3502.8</v>
      </c>
      <c r="J49" s="122">
        <v>3000.5</v>
      </c>
    </row>
    <row r="50" spans="1:10" ht="12.75">
      <c r="A50" s="127" t="s">
        <v>13</v>
      </c>
      <c r="B50" s="121">
        <v>3374.8</v>
      </c>
      <c r="C50" s="121">
        <v>302.5</v>
      </c>
      <c r="D50" s="121">
        <v>10.6</v>
      </c>
      <c r="E50" s="121">
        <v>13.6</v>
      </c>
      <c r="F50" s="121">
        <v>47.5</v>
      </c>
      <c r="G50" s="123">
        <v>0</v>
      </c>
      <c r="H50" s="128">
        <v>0</v>
      </c>
      <c r="I50" s="122">
        <v>3749.1</v>
      </c>
      <c r="J50" s="122">
        <v>3144.1</v>
      </c>
    </row>
    <row r="51" spans="1:10" ht="12.75">
      <c r="A51" s="135">
        <v>2017</v>
      </c>
      <c r="B51" s="133"/>
      <c r="C51" s="133"/>
      <c r="D51" s="133"/>
      <c r="E51" s="133"/>
      <c r="F51" s="133"/>
      <c r="G51" s="134"/>
      <c r="H51" s="134"/>
      <c r="I51" s="133"/>
      <c r="J51" s="133"/>
    </row>
    <row r="52" spans="1:10" ht="12.75">
      <c r="A52" s="127" t="s">
        <v>37</v>
      </c>
      <c r="B52" s="121">
        <v>3213.6</v>
      </c>
      <c r="C52" s="121">
        <v>296.7</v>
      </c>
      <c r="D52" s="121">
        <v>11.2</v>
      </c>
      <c r="E52" s="121">
        <v>23.3</v>
      </c>
      <c r="F52" s="121">
        <v>61.1</v>
      </c>
      <c r="G52" s="123">
        <v>0</v>
      </c>
      <c r="H52" s="123">
        <v>0</v>
      </c>
      <c r="I52" s="122">
        <v>3606</v>
      </c>
      <c r="J52" s="122">
        <v>3036.2</v>
      </c>
    </row>
    <row r="53" spans="1:10" ht="12.75">
      <c r="A53" s="127" t="s">
        <v>3</v>
      </c>
      <c r="B53" s="121">
        <v>3293.9</v>
      </c>
      <c r="C53" s="121">
        <v>236.6</v>
      </c>
      <c r="D53" s="121">
        <v>10.8</v>
      </c>
      <c r="E53" s="121">
        <v>23.3</v>
      </c>
      <c r="F53" s="121">
        <v>60.7</v>
      </c>
      <c r="G53" s="123">
        <v>0</v>
      </c>
      <c r="H53" s="123">
        <v>0</v>
      </c>
      <c r="I53" s="122">
        <v>3625.3</v>
      </c>
      <c r="J53" s="122">
        <v>3095.3</v>
      </c>
    </row>
    <row r="54" spans="1:10" ht="12.75">
      <c r="A54" s="127" t="s">
        <v>4</v>
      </c>
      <c r="B54" s="121">
        <v>3273.1</v>
      </c>
      <c r="C54" s="121">
        <v>243.6</v>
      </c>
      <c r="D54" s="121">
        <v>10.3</v>
      </c>
      <c r="E54" s="121">
        <v>25.8</v>
      </c>
      <c r="F54" s="121">
        <v>50.8</v>
      </c>
      <c r="G54" s="123">
        <v>0</v>
      </c>
      <c r="H54" s="123">
        <v>0</v>
      </c>
      <c r="I54" s="122">
        <v>3603.5</v>
      </c>
      <c r="J54" s="122">
        <v>3087.4</v>
      </c>
    </row>
    <row r="55" spans="1:10" ht="12.75">
      <c r="A55" s="127" t="s">
        <v>5</v>
      </c>
      <c r="B55" s="121">
        <v>3176.1</v>
      </c>
      <c r="C55" s="121">
        <v>228.8</v>
      </c>
      <c r="D55" s="121">
        <v>9.9</v>
      </c>
      <c r="E55" s="121">
        <v>23</v>
      </c>
      <c r="F55" s="121">
        <v>57.1</v>
      </c>
      <c r="G55" s="123">
        <v>0</v>
      </c>
      <c r="H55" s="123">
        <v>0</v>
      </c>
      <c r="I55" s="122">
        <v>3494.9</v>
      </c>
      <c r="J55" s="122">
        <v>2957.2</v>
      </c>
    </row>
    <row r="56" spans="1:10" ht="12.75">
      <c r="A56" s="127" t="s">
        <v>6</v>
      </c>
      <c r="B56" s="121">
        <v>3183.5</v>
      </c>
      <c r="C56" s="121">
        <v>269.1</v>
      </c>
      <c r="D56" s="121">
        <v>9.5</v>
      </c>
      <c r="E56" s="121">
        <v>23</v>
      </c>
      <c r="F56" s="121">
        <v>54.9</v>
      </c>
      <c r="G56" s="123">
        <v>0</v>
      </c>
      <c r="H56" s="123">
        <v>0</v>
      </c>
      <c r="I56" s="122">
        <v>3540</v>
      </c>
      <c r="J56" s="122">
        <v>2993</v>
      </c>
    </row>
    <row r="57" spans="1:10" ht="12.75">
      <c r="A57" s="127" t="s">
        <v>7</v>
      </c>
      <c r="B57" s="121">
        <v>3208.7</v>
      </c>
      <c r="C57" s="121">
        <v>268.4</v>
      </c>
      <c r="D57" s="121">
        <v>9.7</v>
      </c>
      <c r="E57" s="121">
        <v>22.8</v>
      </c>
      <c r="F57" s="121">
        <v>46.1</v>
      </c>
      <c r="G57" s="123">
        <v>0</v>
      </c>
      <c r="H57" s="123">
        <v>0</v>
      </c>
      <c r="I57" s="122">
        <v>3555.8</v>
      </c>
      <c r="J57" s="122">
        <v>2994.1</v>
      </c>
    </row>
    <row r="58" spans="1:10" ht="12.75">
      <c r="A58" s="127" t="s">
        <v>8</v>
      </c>
      <c r="B58" s="121">
        <v>3195.1</v>
      </c>
      <c r="C58" s="121">
        <v>266.2</v>
      </c>
      <c r="D58" s="121">
        <v>9</v>
      </c>
      <c r="E58" s="121">
        <v>22.5</v>
      </c>
      <c r="F58" s="121">
        <v>46.4</v>
      </c>
      <c r="G58" s="123">
        <v>0</v>
      </c>
      <c r="H58" s="123">
        <v>0</v>
      </c>
      <c r="I58" s="122">
        <v>3539.2</v>
      </c>
      <c r="J58" s="122">
        <v>3004.4</v>
      </c>
    </row>
    <row r="59" spans="1:10" ht="12.75">
      <c r="A59" s="127" t="s">
        <v>9</v>
      </c>
      <c r="B59" s="121">
        <v>3292</v>
      </c>
      <c r="C59" s="121">
        <v>257.2</v>
      </c>
      <c r="D59" s="121">
        <v>9</v>
      </c>
      <c r="E59" s="121">
        <v>22.4</v>
      </c>
      <c r="F59" s="121">
        <v>48.1</v>
      </c>
      <c r="G59" s="123">
        <v>0</v>
      </c>
      <c r="H59" s="123">
        <v>0</v>
      </c>
      <c r="I59" s="122">
        <v>3628.7</v>
      </c>
      <c r="J59" s="122">
        <v>3078</v>
      </c>
    </row>
    <row r="60" spans="1:10" ht="12.75">
      <c r="A60" s="127" t="s">
        <v>10</v>
      </c>
      <c r="B60" s="121">
        <v>3065.3</v>
      </c>
      <c r="C60" s="121">
        <v>276.7</v>
      </c>
      <c r="D60" s="121">
        <v>9.5</v>
      </c>
      <c r="E60" s="121">
        <v>16.7</v>
      </c>
      <c r="F60" s="121">
        <v>49.1</v>
      </c>
      <c r="G60" s="123">
        <v>0</v>
      </c>
      <c r="H60" s="123">
        <v>0</v>
      </c>
      <c r="I60" s="122">
        <v>3417.2</v>
      </c>
      <c r="J60" s="122">
        <v>2918.7</v>
      </c>
    </row>
    <row r="61" spans="1:10" ht="12.75">
      <c r="A61" s="127" t="s">
        <v>11</v>
      </c>
      <c r="B61" s="121">
        <v>3231</v>
      </c>
      <c r="C61" s="121">
        <v>265.1</v>
      </c>
      <c r="D61" s="121">
        <v>10</v>
      </c>
      <c r="E61" s="121">
        <v>16.7</v>
      </c>
      <c r="F61" s="121">
        <v>45.7</v>
      </c>
      <c r="G61" s="123">
        <v>0</v>
      </c>
      <c r="H61" s="123">
        <v>0</v>
      </c>
      <c r="I61" s="122">
        <v>3568.6</v>
      </c>
      <c r="J61" s="122">
        <v>3022</v>
      </c>
    </row>
    <row r="62" spans="1:10" ht="12.75">
      <c r="A62" s="127" t="s">
        <v>12</v>
      </c>
      <c r="B62" s="121">
        <v>3273.4</v>
      </c>
      <c r="C62" s="121">
        <v>240.9</v>
      </c>
      <c r="D62" s="121">
        <v>10.2</v>
      </c>
      <c r="E62" s="121">
        <v>16.3</v>
      </c>
      <c r="F62" s="121">
        <v>46.4</v>
      </c>
      <c r="G62" s="123">
        <v>0</v>
      </c>
      <c r="H62" s="123">
        <v>0</v>
      </c>
      <c r="I62" s="122">
        <v>3587.2</v>
      </c>
      <c r="J62" s="122">
        <v>3082.1</v>
      </c>
    </row>
    <row r="63" spans="1:10" ht="12.75">
      <c r="A63" s="127" t="s">
        <v>13</v>
      </c>
      <c r="B63" s="121">
        <v>3305</v>
      </c>
      <c r="C63" s="121">
        <v>194.8</v>
      </c>
      <c r="D63" s="121">
        <v>8.8</v>
      </c>
      <c r="E63" s="121">
        <v>17.3</v>
      </c>
      <c r="F63" s="121">
        <v>63.8</v>
      </c>
      <c r="G63" s="123">
        <v>0</v>
      </c>
      <c r="H63" s="123">
        <v>0</v>
      </c>
      <c r="I63" s="122">
        <v>3589.7</v>
      </c>
      <c r="J63" s="122">
        <v>3096.2</v>
      </c>
    </row>
    <row r="64" spans="1:10" ht="12.75">
      <c r="A64" s="135">
        <v>2018</v>
      </c>
      <c r="B64" s="133"/>
      <c r="C64" s="133"/>
      <c r="D64" s="133"/>
      <c r="E64" s="133"/>
      <c r="F64" s="133"/>
      <c r="G64" s="134"/>
      <c r="H64" s="134"/>
      <c r="I64" s="133"/>
      <c r="J64" s="133"/>
    </row>
    <row r="65" spans="1:10" ht="12.75">
      <c r="A65" s="127" t="s">
        <v>37</v>
      </c>
      <c r="B65" s="121">
        <v>3306.5</v>
      </c>
      <c r="C65" s="121">
        <v>194.8</v>
      </c>
      <c r="D65" s="121">
        <v>8.6</v>
      </c>
      <c r="E65" s="121">
        <v>17</v>
      </c>
      <c r="F65" s="121">
        <v>64.2</v>
      </c>
      <c r="G65" s="123">
        <v>0</v>
      </c>
      <c r="H65" s="123">
        <v>0</v>
      </c>
      <c r="I65" s="122">
        <v>3591.2</v>
      </c>
      <c r="J65" s="122">
        <v>3085.7</v>
      </c>
    </row>
    <row r="66" spans="1:10" ht="12.75">
      <c r="A66" s="127" t="s">
        <v>3</v>
      </c>
      <c r="B66" s="121">
        <v>3228.7</v>
      </c>
      <c r="C66" s="121">
        <v>203.3</v>
      </c>
      <c r="D66" s="121">
        <v>8.5</v>
      </c>
      <c r="E66" s="121">
        <v>17</v>
      </c>
      <c r="F66" s="121">
        <v>63.9</v>
      </c>
      <c r="G66" s="123">
        <v>0</v>
      </c>
      <c r="H66" s="123">
        <v>0</v>
      </c>
      <c r="I66" s="122">
        <v>3521.3</v>
      </c>
      <c r="J66" s="122">
        <v>3041.5</v>
      </c>
    </row>
    <row r="67" spans="1:10" ht="12.75">
      <c r="A67" s="135"/>
      <c r="B67" s="133"/>
      <c r="C67" s="133"/>
      <c r="D67" s="133"/>
      <c r="E67" s="133"/>
      <c r="F67" s="133"/>
      <c r="G67" s="134"/>
      <c r="H67" s="134"/>
      <c r="I67" s="133"/>
      <c r="J67" s="133"/>
    </row>
    <row r="68" spans="1:10" ht="12.75">
      <c r="A68" s="135"/>
      <c r="B68" s="133"/>
      <c r="C68" s="133"/>
      <c r="D68" s="133"/>
      <c r="E68" s="133"/>
      <c r="F68" s="133"/>
      <c r="G68" s="134"/>
      <c r="H68" s="134"/>
      <c r="I68" s="133"/>
      <c r="J68" s="133"/>
    </row>
    <row r="69" spans="1:10" ht="12.75">
      <c r="A69" s="135"/>
      <c r="B69" s="133"/>
      <c r="C69" s="133"/>
      <c r="D69" s="133"/>
      <c r="E69" s="133"/>
      <c r="F69" s="133"/>
      <c r="G69" s="134"/>
      <c r="H69" s="134"/>
      <c r="I69" s="133"/>
      <c r="J69" s="133"/>
    </row>
    <row r="70" ht="12.75" hidden="1">
      <c r="A70" s="131" t="s">
        <v>108</v>
      </c>
    </row>
    <row r="71" ht="12.75" hidden="1">
      <c r="A71" s="131" t="s">
        <v>109</v>
      </c>
    </row>
    <row r="72" ht="12.75">
      <c r="A72" s="73" t="s">
        <v>146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="110" zoomScaleNormal="110" zoomScalePageLayoutView="0" workbookViewId="0" topLeftCell="A1">
      <pane ySplit="11" topLeftCell="A47" activePane="bottomLeft" state="frozen"/>
      <selection pane="topLeft" activeCell="A1" sqref="A1"/>
      <selection pane="bottomLeft" activeCell="B66" sqref="B66"/>
    </sheetView>
  </sheetViews>
  <sheetFormatPr defaultColWidth="8.8515625" defaultRowHeight="12.75"/>
  <cols>
    <col min="1" max="1" width="8.8515625" style="73" customWidth="1"/>
    <col min="2" max="2" width="10.8515625" style="73" bestFit="1" customWidth="1"/>
    <col min="3" max="3" width="10.421875" style="73" customWidth="1"/>
    <col min="4" max="4" width="10.8515625" style="73" bestFit="1" customWidth="1"/>
    <col min="5" max="5" width="14.00390625" style="73" bestFit="1" customWidth="1"/>
    <col min="6" max="6" width="13.00390625" style="73" customWidth="1"/>
    <col min="7" max="7" width="15.28125" style="144" customWidth="1"/>
    <col min="8" max="8" width="9.00390625" style="144" bestFit="1" customWidth="1"/>
    <col min="9" max="9" width="12.140625" style="73" bestFit="1" customWidth="1"/>
    <col min="10" max="10" width="10.8515625" style="73" bestFit="1" customWidth="1"/>
    <col min="11" max="16384" width="8.8515625" style="73" customWidth="1"/>
  </cols>
  <sheetData>
    <row r="1" spans="1:10" ht="15.75">
      <c r="A1" s="70"/>
      <c r="B1" s="107" t="s">
        <v>118</v>
      </c>
      <c r="C1" s="103"/>
      <c r="D1" s="103"/>
      <c r="E1" s="103"/>
      <c r="F1" s="103"/>
      <c r="G1" s="136"/>
      <c r="H1" s="136"/>
      <c r="I1" s="103"/>
      <c r="J1" s="103"/>
    </row>
    <row r="2" spans="1:10" ht="15.75">
      <c r="A2" s="70"/>
      <c r="B2" s="107" t="s">
        <v>119</v>
      </c>
      <c r="C2" s="103"/>
      <c r="D2" s="103"/>
      <c r="E2" s="103"/>
      <c r="F2" s="103"/>
      <c r="G2" s="136"/>
      <c r="H2" s="136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36"/>
      <c r="H3" s="136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36"/>
      <c r="H4" s="136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36"/>
      <c r="H5" s="136"/>
      <c r="I5" s="103"/>
      <c r="J5" s="150" t="s">
        <v>106</v>
      </c>
    </row>
    <row r="6" spans="1:10" ht="12.75">
      <c r="A6" s="77"/>
      <c r="B6" s="78" t="s">
        <v>83</v>
      </c>
      <c r="C6" s="79"/>
      <c r="D6" s="79"/>
      <c r="E6" s="79"/>
      <c r="F6" s="79"/>
      <c r="G6" s="137"/>
      <c r="H6" s="137"/>
      <c r="I6" s="79"/>
      <c r="J6" s="80"/>
    </row>
    <row r="7" spans="1:10" ht="12.75">
      <c r="A7" s="82"/>
      <c r="B7" s="112" t="s">
        <v>84</v>
      </c>
      <c r="C7" s="84"/>
      <c r="D7" s="84"/>
      <c r="E7" s="84"/>
      <c r="F7" s="81"/>
      <c r="G7" s="138"/>
      <c r="H7" s="138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139" t="s">
        <v>25</v>
      </c>
      <c r="I8" s="109"/>
      <c r="J8" s="149" t="s">
        <v>112</v>
      </c>
    </row>
    <row r="9" spans="1:10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140"/>
      <c r="H9" s="141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142" t="s">
        <v>31</v>
      </c>
      <c r="H10" s="141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143" t="s">
        <v>24</v>
      </c>
      <c r="H11" s="143"/>
      <c r="I11" s="96"/>
      <c r="J11" s="96"/>
    </row>
    <row r="12" spans="1:10" ht="12.75">
      <c r="A12" s="102">
        <v>2014</v>
      </c>
      <c r="B12" s="99"/>
      <c r="C12" s="99"/>
      <c r="D12" s="99"/>
      <c r="E12" s="99"/>
      <c r="F12" s="99"/>
      <c r="G12" s="110"/>
      <c r="H12" s="111"/>
      <c r="I12" s="100"/>
      <c r="J12" s="100"/>
    </row>
    <row r="13" spans="1:10" ht="12.75">
      <c r="A13" s="127" t="s">
        <v>37</v>
      </c>
      <c r="B13" s="121">
        <v>3099.2</v>
      </c>
      <c r="C13" s="121">
        <v>901.8</v>
      </c>
      <c r="D13" s="121">
        <v>168.5</v>
      </c>
      <c r="E13" s="121">
        <v>168.2</v>
      </c>
      <c r="F13" s="121">
        <v>411.7</v>
      </c>
      <c r="G13" s="121">
        <v>3.5</v>
      </c>
      <c r="H13" s="128">
        <v>0</v>
      </c>
      <c r="I13" s="122">
        <v>4753</v>
      </c>
      <c r="J13" s="122">
        <v>4248.1</v>
      </c>
    </row>
    <row r="14" spans="1:10" ht="12.75">
      <c r="A14" s="127" t="s">
        <v>3</v>
      </c>
      <c r="B14" s="121">
        <v>3116.1</v>
      </c>
      <c r="C14" s="121">
        <v>893.8</v>
      </c>
      <c r="D14" s="121">
        <v>171.6</v>
      </c>
      <c r="E14" s="121">
        <v>168.6</v>
      </c>
      <c r="F14" s="121">
        <v>421.9</v>
      </c>
      <c r="G14" s="121">
        <v>3.5</v>
      </c>
      <c r="H14" s="128">
        <v>0</v>
      </c>
      <c r="I14" s="122">
        <v>4775.5</v>
      </c>
      <c r="J14" s="122">
        <v>4266.7</v>
      </c>
    </row>
    <row r="15" spans="1:10" ht="12.75">
      <c r="A15" s="127" t="s">
        <v>4</v>
      </c>
      <c r="B15" s="121">
        <v>3103.9</v>
      </c>
      <c r="C15" s="121">
        <v>880</v>
      </c>
      <c r="D15" s="121">
        <v>168.5</v>
      </c>
      <c r="E15" s="121">
        <v>173.5</v>
      </c>
      <c r="F15" s="121">
        <v>429</v>
      </c>
      <c r="G15" s="121">
        <v>3.5</v>
      </c>
      <c r="H15" s="128">
        <v>0</v>
      </c>
      <c r="I15" s="122">
        <v>4758.5</v>
      </c>
      <c r="J15" s="122">
        <v>4245</v>
      </c>
    </row>
    <row r="16" spans="1:10" ht="12.75">
      <c r="A16" s="127" t="s">
        <v>5</v>
      </c>
      <c r="B16" s="121">
        <v>3182.9</v>
      </c>
      <c r="C16" s="121">
        <v>868.8</v>
      </c>
      <c r="D16" s="121">
        <v>167.6</v>
      </c>
      <c r="E16" s="121">
        <v>169.2</v>
      </c>
      <c r="F16" s="121">
        <v>440.3</v>
      </c>
      <c r="G16" s="121">
        <v>3.5</v>
      </c>
      <c r="H16" s="128">
        <v>0</v>
      </c>
      <c r="I16" s="122">
        <v>4832.4</v>
      </c>
      <c r="J16" s="122">
        <v>4322.9</v>
      </c>
    </row>
    <row r="17" spans="1:10" ht="12.75">
      <c r="A17" s="127" t="s">
        <v>6</v>
      </c>
      <c r="B17" s="121">
        <v>3158.8</v>
      </c>
      <c r="C17" s="121">
        <v>862.9</v>
      </c>
      <c r="D17" s="121">
        <v>167.1</v>
      </c>
      <c r="E17" s="121">
        <v>171.1</v>
      </c>
      <c r="F17" s="121">
        <v>448</v>
      </c>
      <c r="G17" s="121">
        <v>3.6</v>
      </c>
      <c r="H17" s="128">
        <v>0</v>
      </c>
      <c r="I17" s="122">
        <v>4811.4</v>
      </c>
      <c r="J17" s="122">
        <v>4299.2</v>
      </c>
    </row>
    <row r="18" spans="1:10" ht="12.75">
      <c r="A18" s="127" t="s">
        <v>7</v>
      </c>
      <c r="B18" s="121">
        <v>3236</v>
      </c>
      <c r="C18" s="121">
        <v>840.2</v>
      </c>
      <c r="D18" s="121">
        <v>164.9</v>
      </c>
      <c r="E18" s="121">
        <v>169.7</v>
      </c>
      <c r="F18" s="121">
        <v>458.6</v>
      </c>
      <c r="G18" s="121">
        <v>4.6</v>
      </c>
      <c r="H18" s="128">
        <v>0</v>
      </c>
      <c r="I18" s="122">
        <v>4874.1</v>
      </c>
      <c r="J18" s="122">
        <v>4365.5</v>
      </c>
    </row>
    <row r="19" spans="1:10" ht="12.75">
      <c r="A19" s="127" t="s">
        <v>8</v>
      </c>
      <c r="B19" s="121">
        <v>3286.3</v>
      </c>
      <c r="C19" s="121">
        <v>810.7</v>
      </c>
      <c r="D19" s="121">
        <v>165.6</v>
      </c>
      <c r="E19" s="121">
        <v>170.4</v>
      </c>
      <c r="F19" s="121">
        <v>470.2</v>
      </c>
      <c r="G19" s="121">
        <v>4.7</v>
      </c>
      <c r="H19" s="128">
        <v>0</v>
      </c>
      <c r="I19" s="122">
        <v>4907.9</v>
      </c>
      <c r="J19" s="122">
        <v>4391</v>
      </c>
    </row>
    <row r="20" spans="1:10" ht="12.75">
      <c r="A20" s="127" t="s">
        <v>9</v>
      </c>
      <c r="B20" s="121">
        <v>3297.2</v>
      </c>
      <c r="C20" s="121">
        <v>810.8</v>
      </c>
      <c r="D20" s="121">
        <v>167</v>
      </c>
      <c r="E20" s="121">
        <v>172.4</v>
      </c>
      <c r="F20" s="121">
        <v>478.8</v>
      </c>
      <c r="G20" s="121">
        <v>4.6</v>
      </c>
      <c r="H20" s="128">
        <v>0</v>
      </c>
      <c r="I20" s="122">
        <v>4930.8</v>
      </c>
      <c r="J20" s="122">
        <v>4395</v>
      </c>
    </row>
    <row r="21" spans="1:10" ht="12.75">
      <c r="A21" s="127" t="s">
        <v>10</v>
      </c>
      <c r="B21" s="121">
        <v>3348.6</v>
      </c>
      <c r="C21" s="121">
        <v>809.3</v>
      </c>
      <c r="D21" s="121">
        <v>168.7</v>
      </c>
      <c r="E21" s="121">
        <v>179.2</v>
      </c>
      <c r="F21" s="121">
        <v>488.7</v>
      </c>
      <c r="G21" s="121">
        <v>4.7</v>
      </c>
      <c r="H21" s="128">
        <v>0</v>
      </c>
      <c r="I21" s="122">
        <v>4999.2</v>
      </c>
      <c r="J21" s="122">
        <v>4456.3</v>
      </c>
    </row>
    <row r="22" spans="1:10" ht="12.75">
      <c r="A22" s="127" t="s">
        <v>11</v>
      </c>
      <c r="B22" s="121">
        <v>3379.6</v>
      </c>
      <c r="C22" s="121">
        <v>802.1</v>
      </c>
      <c r="D22" s="121">
        <v>178.1</v>
      </c>
      <c r="E22" s="121">
        <v>191.9</v>
      </c>
      <c r="F22" s="121">
        <v>495.5</v>
      </c>
      <c r="G22" s="121">
        <v>4.7</v>
      </c>
      <c r="H22" s="128">
        <v>0</v>
      </c>
      <c r="I22" s="122">
        <v>5051.9</v>
      </c>
      <c r="J22" s="122">
        <v>4499.6</v>
      </c>
    </row>
    <row r="23" spans="1:10" ht="12.75">
      <c r="A23" s="127" t="s">
        <v>12</v>
      </c>
      <c r="B23" s="121">
        <v>3417.7</v>
      </c>
      <c r="C23" s="121">
        <v>785.6</v>
      </c>
      <c r="D23" s="121">
        <v>179</v>
      </c>
      <c r="E23" s="121">
        <v>192.1</v>
      </c>
      <c r="F23" s="121">
        <v>504.5</v>
      </c>
      <c r="G23" s="121">
        <v>4.6</v>
      </c>
      <c r="H23" s="128">
        <v>0</v>
      </c>
      <c r="I23" s="122">
        <v>5083.5</v>
      </c>
      <c r="J23" s="122">
        <v>4535.4</v>
      </c>
    </row>
    <row r="24" spans="1:10" ht="12.75">
      <c r="A24" s="127" t="s">
        <v>13</v>
      </c>
      <c r="B24" s="121">
        <v>3492.2</v>
      </c>
      <c r="C24" s="121">
        <v>754.6</v>
      </c>
      <c r="D24" s="121">
        <v>178.5</v>
      </c>
      <c r="E24" s="121">
        <v>191.7</v>
      </c>
      <c r="F24" s="121">
        <v>584.5</v>
      </c>
      <c r="G24" s="121">
        <v>4.7</v>
      </c>
      <c r="H24" s="128">
        <v>0</v>
      </c>
      <c r="I24" s="122">
        <v>5206.3</v>
      </c>
      <c r="J24" s="122">
        <v>4653.1</v>
      </c>
    </row>
    <row r="25" ht="12.75">
      <c r="A25" s="73">
        <v>2015</v>
      </c>
    </row>
    <row r="26" spans="1:10" ht="12.75">
      <c r="A26" s="127" t="s">
        <v>37</v>
      </c>
      <c r="B26" s="121">
        <v>3488.1</v>
      </c>
      <c r="C26" s="121">
        <v>730.2</v>
      </c>
      <c r="D26" s="121">
        <v>175.5</v>
      </c>
      <c r="E26" s="121">
        <v>195.7</v>
      </c>
      <c r="F26" s="121">
        <v>606.5</v>
      </c>
      <c r="G26" s="121">
        <v>5</v>
      </c>
      <c r="H26" s="128">
        <v>0</v>
      </c>
      <c r="I26" s="122">
        <v>5201.1</v>
      </c>
      <c r="J26" s="122">
        <v>4613.2</v>
      </c>
    </row>
    <row r="27" spans="1:10" ht="12.75">
      <c r="A27" s="127" t="s">
        <v>3</v>
      </c>
      <c r="B27" s="121">
        <v>3508.8</v>
      </c>
      <c r="C27" s="121">
        <v>719.1</v>
      </c>
      <c r="D27" s="121">
        <v>173.1</v>
      </c>
      <c r="E27" s="121">
        <v>195.7</v>
      </c>
      <c r="F27" s="121">
        <v>618.3</v>
      </c>
      <c r="G27" s="121">
        <v>5.1</v>
      </c>
      <c r="H27" s="128">
        <v>0</v>
      </c>
      <c r="I27" s="122">
        <v>5220</v>
      </c>
      <c r="J27" s="122">
        <v>4620.9</v>
      </c>
    </row>
    <row r="28" spans="1:10" ht="12.75">
      <c r="A28" s="189" t="s">
        <v>4</v>
      </c>
      <c r="B28" s="164">
        <v>3516.7</v>
      </c>
      <c r="C28" s="164">
        <v>702.5</v>
      </c>
      <c r="D28" s="164">
        <v>189</v>
      </c>
      <c r="E28" s="164">
        <v>198.3</v>
      </c>
      <c r="F28" s="164">
        <v>625.3</v>
      </c>
      <c r="G28" s="164">
        <v>5.1</v>
      </c>
      <c r="H28" s="162">
        <v>0</v>
      </c>
      <c r="I28" s="180">
        <v>5236.9</v>
      </c>
      <c r="J28" s="165">
        <v>4622.2</v>
      </c>
    </row>
    <row r="29" spans="1:10" ht="12.75">
      <c r="A29" s="190" t="s">
        <v>5</v>
      </c>
      <c r="B29" s="177">
        <v>3598.6</v>
      </c>
      <c r="C29" s="177">
        <v>667.9</v>
      </c>
      <c r="D29" s="177">
        <v>208.5</v>
      </c>
      <c r="E29" s="177">
        <v>196.2</v>
      </c>
      <c r="F29" s="177">
        <v>628.8</v>
      </c>
      <c r="G29" s="177">
        <v>5.1</v>
      </c>
      <c r="H29" s="179">
        <v>0</v>
      </c>
      <c r="I29" s="181">
        <v>5305.1</v>
      </c>
      <c r="J29" s="178">
        <v>4699</v>
      </c>
    </row>
    <row r="30" spans="1:10" ht="12.75">
      <c r="A30" s="190" t="s">
        <v>6</v>
      </c>
      <c r="B30" s="177">
        <v>3593.3</v>
      </c>
      <c r="C30" s="177">
        <v>649.5</v>
      </c>
      <c r="D30" s="177">
        <v>212.2</v>
      </c>
      <c r="E30" s="177">
        <v>198</v>
      </c>
      <c r="F30" s="177">
        <v>633.8</v>
      </c>
      <c r="G30" s="177">
        <v>5.1</v>
      </c>
      <c r="H30" s="179">
        <v>0</v>
      </c>
      <c r="I30" s="181">
        <v>5291.9</v>
      </c>
      <c r="J30" s="178">
        <v>4676.2</v>
      </c>
    </row>
    <row r="31" spans="1:10" ht="12.75">
      <c r="A31" s="190" t="s">
        <v>7</v>
      </c>
      <c r="B31" s="177">
        <v>3647.6</v>
      </c>
      <c r="C31" s="177">
        <v>624.8</v>
      </c>
      <c r="D31" s="177">
        <v>217.5</v>
      </c>
      <c r="E31" s="177">
        <v>198.3</v>
      </c>
      <c r="F31" s="177">
        <v>640.2</v>
      </c>
      <c r="G31" s="177">
        <v>5.2</v>
      </c>
      <c r="H31" s="179">
        <v>0</v>
      </c>
      <c r="I31" s="181">
        <v>5333.6</v>
      </c>
      <c r="J31" s="178">
        <v>4714.7</v>
      </c>
    </row>
    <row r="32" spans="1:10" ht="12.75">
      <c r="A32" s="190" t="s">
        <v>8</v>
      </c>
      <c r="B32" s="177">
        <v>3685.1</v>
      </c>
      <c r="C32" s="177">
        <v>597.7</v>
      </c>
      <c r="D32" s="177">
        <v>224</v>
      </c>
      <c r="E32" s="177">
        <v>199.9</v>
      </c>
      <c r="F32" s="177">
        <v>651.9</v>
      </c>
      <c r="G32" s="177">
        <v>5.2</v>
      </c>
      <c r="H32" s="179">
        <v>0</v>
      </c>
      <c r="I32" s="181">
        <v>5363.9</v>
      </c>
      <c r="J32" s="178">
        <v>4731.9</v>
      </c>
    </row>
    <row r="33" spans="1:10" ht="12.75">
      <c r="A33" s="190" t="s">
        <v>9</v>
      </c>
      <c r="B33" s="177">
        <v>3681.7</v>
      </c>
      <c r="C33" s="177">
        <v>569.1</v>
      </c>
      <c r="D33" s="177">
        <v>224.2</v>
      </c>
      <c r="E33" s="177">
        <v>201.7</v>
      </c>
      <c r="F33" s="177">
        <v>650.6</v>
      </c>
      <c r="G33" s="177">
        <v>5.1</v>
      </c>
      <c r="H33" s="179">
        <v>0</v>
      </c>
      <c r="I33" s="181">
        <v>5332.5</v>
      </c>
      <c r="J33" s="178">
        <v>4704.2</v>
      </c>
    </row>
    <row r="34" spans="1:10" ht="12.75">
      <c r="A34" s="190" t="s">
        <v>10</v>
      </c>
      <c r="B34" s="177">
        <v>3682</v>
      </c>
      <c r="C34" s="177">
        <v>556.6</v>
      </c>
      <c r="D34" s="177">
        <v>237.6</v>
      </c>
      <c r="E34" s="177">
        <v>205</v>
      </c>
      <c r="F34" s="177">
        <v>657.7</v>
      </c>
      <c r="G34" s="177">
        <v>5</v>
      </c>
      <c r="H34" s="179">
        <v>0</v>
      </c>
      <c r="I34" s="181">
        <v>5344</v>
      </c>
      <c r="J34" s="178">
        <v>4722.2</v>
      </c>
    </row>
    <row r="35" spans="1:10" ht="12.75">
      <c r="A35" s="190" t="s">
        <v>11</v>
      </c>
      <c r="B35" s="177">
        <v>3707.7</v>
      </c>
      <c r="C35" s="177">
        <v>542.8</v>
      </c>
      <c r="D35" s="177">
        <v>243.4</v>
      </c>
      <c r="E35" s="177">
        <v>207.7</v>
      </c>
      <c r="F35" s="177">
        <v>667.3</v>
      </c>
      <c r="G35" s="177">
        <v>5</v>
      </c>
      <c r="H35" s="179">
        <v>0</v>
      </c>
      <c r="I35" s="181">
        <v>5374</v>
      </c>
      <c r="J35" s="178">
        <v>4747</v>
      </c>
    </row>
    <row r="36" spans="1:10" ht="12.75">
      <c r="A36" s="190" t="s">
        <v>12</v>
      </c>
      <c r="B36" s="177">
        <v>3767.6</v>
      </c>
      <c r="C36" s="177">
        <v>530.1</v>
      </c>
      <c r="D36" s="177">
        <v>249</v>
      </c>
      <c r="E36" s="177">
        <v>210.9</v>
      </c>
      <c r="F36" s="177">
        <v>680.2</v>
      </c>
      <c r="G36" s="177">
        <v>5</v>
      </c>
      <c r="H36" s="179">
        <v>0</v>
      </c>
      <c r="I36" s="181">
        <v>5442.9</v>
      </c>
      <c r="J36" s="178">
        <v>4804.4</v>
      </c>
    </row>
    <row r="37" spans="1:10" ht="12.75">
      <c r="A37" s="190" t="s">
        <v>13</v>
      </c>
      <c r="B37" s="177">
        <v>3899.7</v>
      </c>
      <c r="C37" s="177">
        <v>482.6</v>
      </c>
      <c r="D37" s="177">
        <v>258.3</v>
      </c>
      <c r="E37" s="177">
        <v>202.3</v>
      </c>
      <c r="F37" s="177">
        <v>688.7</v>
      </c>
      <c r="G37" s="177">
        <v>4.9</v>
      </c>
      <c r="H37" s="179">
        <v>0</v>
      </c>
      <c r="I37" s="181">
        <v>5536.4</v>
      </c>
      <c r="J37" s="178">
        <v>4897.1</v>
      </c>
    </row>
    <row r="38" ht="12.75">
      <c r="A38" s="73">
        <v>2016</v>
      </c>
    </row>
    <row r="39" spans="1:10" ht="12.75">
      <c r="A39" s="127" t="s">
        <v>37</v>
      </c>
      <c r="B39" s="121">
        <v>3883.2</v>
      </c>
      <c r="C39" s="121">
        <v>452.3</v>
      </c>
      <c r="D39" s="121">
        <v>258.2</v>
      </c>
      <c r="E39" s="121">
        <v>206.3</v>
      </c>
      <c r="F39" s="121">
        <v>706.9</v>
      </c>
      <c r="G39" s="121">
        <v>4.8</v>
      </c>
      <c r="H39" s="128">
        <v>0</v>
      </c>
      <c r="I39" s="122">
        <v>5511.8</v>
      </c>
      <c r="J39" s="122">
        <v>4871.8</v>
      </c>
    </row>
    <row r="40" spans="1:10" ht="12.75">
      <c r="A40" s="127" t="s">
        <v>3</v>
      </c>
      <c r="B40" s="121">
        <v>3915.9</v>
      </c>
      <c r="C40" s="121">
        <v>439.7</v>
      </c>
      <c r="D40" s="121">
        <v>259.7</v>
      </c>
      <c r="E40" s="121">
        <v>210.9</v>
      </c>
      <c r="F40" s="121">
        <v>721.6</v>
      </c>
      <c r="G40" s="121">
        <v>4.7</v>
      </c>
      <c r="H40" s="128">
        <v>0</v>
      </c>
      <c r="I40" s="122">
        <v>5552.5</v>
      </c>
      <c r="J40" s="122">
        <v>4900.8</v>
      </c>
    </row>
    <row r="41" spans="1:10" ht="12.75">
      <c r="A41" s="127" t="s">
        <v>4</v>
      </c>
      <c r="B41" s="121">
        <v>3918.3</v>
      </c>
      <c r="C41" s="121">
        <v>434.6</v>
      </c>
      <c r="D41" s="121">
        <v>247.7</v>
      </c>
      <c r="E41" s="121">
        <v>206.6</v>
      </c>
      <c r="F41" s="121">
        <v>726.1</v>
      </c>
      <c r="G41" s="121">
        <v>4.7</v>
      </c>
      <c r="H41" s="128">
        <v>0</v>
      </c>
      <c r="I41" s="122">
        <v>5538.1</v>
      </c>
      <c r="J41" s="122">
        <v>4899.5</v>
      </c>
    </row>
    <row r="42" spans="1:10" ht="12.75">
      <c r="A42" s="127" t="s">
        <v>5</v>
      </c>
      <c r="B42" s="121">
        <v>3986.4</v>
      </c>
      <c r="C42" s="121">
        <v>430.3</v>
      </c>
      <c r="D42" s="121">
        <v>237.2</v>
      </c>
      <c r="E42" s="121">
        <v>211.6</v>
      </c>
      <c r="F42" s="121">
        <v>736.3</v>
      </c>
      <c r="G42" s="121">
        <v>4.8</v>
      </c>
      <c r="H42" s="128">
        <v>0</v>
      </c>
      <c r="I42" s="122">
        <v>5606.5</v>
      </c>
      <c r="J42" s="122">
        <v>4966.1</v>
      </c>
    </row>
    <row r="43" spans="1:10" ht="12.75">
      <c r="A43" s="127" t="s">
        <v>6</v>
      </c>
      <c r="B43" s="121">
        <v>3991.8</v>
      </c>
      <c r="C43" s="121">
        <v>435.9</v>
      </c>
      <c r="D43" s="121">
        <v>239.8</v>
      </c>
      <c r="E43" s="121">
        <v>214.5</v>
      </c>
      <c r="F43" s="121">
        <v>740.9</v>
      </c>
      <c r="G43" s="121">
        <v>4.8</v>
      </c>
      <c r="H43" s="128">
        <v>0</v>
      </c>
      <c r="I43" s="122">
        <v>5627.7</v>
      </c>
      <c r="J43" s="122">
        <v>4978.7</v>
      </c>
    </row>
    <row r="44" spans="1:10" ht="12.75">
      <c r="A44" s="127" t="s">
        <v>7</v>
      </c>
      <c r="B44" s="121">
        <v>4094.1</v>
      </c>
      <c r="C44" s="121">
        <v>422.5</v>
      </c>
      <c r="D44" s="121">
        <v>233.6</v>
      </c>
      <c r="E44" s="121">
        <v>216.8</v>
      </c>
      <c r="F44" s="121">
        <v>751</v>
      </c>
      <c r="G44" s="121">
        <v>4.6</v>
      </c>
      <c r="H44" s="128">
        <v>0</v>
      </c>
      <c r="I44" s="122">
        <v>5722.6</v>
      </c>
      <c r="J44" s="122">
        <v>5071.5</v>
      </c>
    </row>
    <row r="45" spans="1:10" ht="12.75">
      <c r="A45" s="127" t="s">
        <v>8</v>
      </c>
      <c r="B45" s="121">
        <v>4100</v>
      </c>
      <c r="C45" s="121">
        <v>418.6</v>
      </c>
      <c r="D45" s="121">
        <v>232.3</v>
      </c>
      <c r="E45" s="121">
        <v>219.8</v>
      </c>
      <c r="F45" s="121">
        <v>757.6</v>
      </c>
      <c r="G45" s="121">
        <v>4.5</v>
      </c>
      <c r="H45" s="128">
        <v>0</v>
      </c>
      <c r="I45" s="122">
        <v>5733</v>
      </c>
      <c r="J45" s="122">
        <v>5071.8</v>
      </c>
    </row>
    <row r="46" spans="1:10" ht="12.75">
      <c r="A46" s="127" t="s">
        <v>9</v>
      </c>
      <c r="B46" s="121">
        <v>4086.4</v>
      </c>
      <c r="C46" s="121">
        <v>413.7</v>
      </c>
      <c r="D46" s="121">
        <v>229.9</v>
      </c>
      <c r="E46" s="121">
        <v>220.8</v>
      </c>
      <c r="F46" s="121">
        <v>762.9</v>
      </c>
      <c r="G46" s="121">
        <v>4.5</v>
      </c>
      <c r="H46" s="128">
        <v>0</v>
      </c>
      <c r="I46" s="122">
        <v>5718.2</v>
      </c>
      <c r="J46" s="122">
        <v>5055.2</v>
      </c>
    </row>
    <row r="47" spans="1:10" ht="12.75">
      <c r="A47" s="127" t="s">
        <v>10</v>
      </c>
      <c r="B47" s="121">
        <v>4089.1</v>
      </c>
      <c r="C47" s="121">
        <v>421.2</v>
      </c>
      <c r="D47" s="121">
        <v>213.9</v>
      </c>
      <c r="E47" s="121">
        <v>220.2</v>
      </c>
      <c r="F47" s="121">
        <v>768.4</v>
      </c>
      <c r="G47" s="121">
        <v>4.4</v>
      </c>
      <c r="H47" s="128">
        <v>0</v>
      </c>
      <c r="I47" s="122">
        <v>5717.2</v>
      </c>
      <c r="J47" s="122">
        <v>5060.8</v>
      </c>
    </row>
    <row r="48" spans="1:10" ht="12.75">
      <c r="A48" s="127" t="s">
        <v>11</v>
      </c>
      <c r="B48" s="121">
        <v>4118.8</v>
      </c>
      <c r="C48" s="121">
        <v>429.8</v>
      </c>
      <c r="D48" s="121">
        <v>212.6</v>
      </c>
      <c r="E48" s="121">
        <v>220.8</v>
      </c>
      <c r="F48" s="121">
        <v>774.5</v>
      </c>
      <c r="G48" s="121">
        <v>4.3</v>
      </c>
      <c r="H48" s="128">
        <v>0</v>
      </c>
      <c r="I48" s="122">
        <v>5760.9</v>
      </c>
      <c r="J48" s="122">
        <v>5116.6</v>
      </c>
    </row>
    <row r="49" spans="1:10" ht="12.75">
      <c r="A49" s="127" t="s">
        <v>12</v>
      </c>
      <c r="B49" s="121">
        <v>4178.4</v>
      </c>
      <c r="C49" s="121">
        <v>443.7</v>
      </c>
      <c r="D49" s="121">
        <v>205.7</v>
      </c>
      <c r="E49" s="121">
        <v>227.6</v>
      </c>
      <c r="F49" s="121">
        <v>785</v>
      </c>
      <c r="G49" s="121">
        <v>4.4</v>
      </c>
      <c r="H49" s="128">
        <v>0</v>
      </c>
      <c r="I49" s="122">
        <v>5844.8</v>
      </c>
      <c r="J49" s="122">
        <v>5189</v>
      </c>
    </row>
    <row r="50" spans="1:10" ht="12.75">
      <c r="A50" s="127" t="s">
        <v>13</v>
      </c>
      <c r="B50" s="121">
        <v>4360.3</v>
      </c>
      <c r="C50" s="121">
        <v>436</v>
      </c>
      <c r="D50" s="121">
        <v>198.5</v>
      </c>
      <c r="E50" s="121">
        <v>227.3</v>
      </c>
      <c r="F50" s="121">
        <v>796.5</v>
      </c>
      <c r="G50" s="121">
        <v>4.4</v>
      </c>
      <c r="H50" s="128">
        <v>0</v>
      </c>
      <c r="I50" s="122">
        <v>6023.1</v>
      </c>
      <c r="J50" s="122">
        <v>5353.4</v>
      </c>
    </row>
    <row r="51" ht="12.75">
      <c r="A51" s="73">
        <v>2017</v>
      </c>
    </row>
    <row r="52" spans="1:10" ht="12.75">
      <c r="A52" s="127" t="s">
        <v>37</v>
      </c>
      <c r="B52" s="121">
        <v>4342.2</v>
      </c>
      <c r="C52" s="121">
        <v>420.6</v>
      </c>
      <c r="D52" s="121">
        <v>185.7</v>
      </c>
      <c r="E52" s="121">
        <v>227.1</v>
      </c>
      <c r="F52" s="121">
        <v>803.7</v>
      </c>
      <c r="G52" s="121">
        <v>4.4</v>
      </c>
      <c r="H52" s="128">
        <v>0</v>
      </c>
      <c r="I52" s="122">
        <v>5983.7</v>
      </c>
      <c r="J52" s="122">
        <v>5312.1</v>
      </c>
    </row>
    <row r="53" spans="1:10" ht="12.75">
      <c r="A53" s="127" t="s">
        <v>3</v>
      </c>
      <c r="B53" s="121">
        <v>4364</v>
      </c>
      <c r="C53" s="121">
        <v>421.2</v>
      </c>
      <c r="D53" s="121">
        <v>188.1</v>
      </c>
      <c r="E53" s="121">
        <v>228.2</v>
      </c>
      <c r="F53" s="121">
        <v>812.7</v>
      </c>
      <c r="G53" s="121">
        <v>8.3</v>
      </c>
      <c r="H53" s="128">
        <v>0</v>
      </c>
      <c r="I53" s="122">
        <v>6022.3</v>
      </c>
      <c r="J53" s="122">
        <v>5341</v>
      </c>
    </row>
    <row r="54" spans="1:10" ht="12.75">
      <c r="A54" s="127" t="s">
        <v>4</v>
      </c>
      <c r="B54" s="121">
        <v>4383.9</v>
      </c>
      <c r="C54" s="121">
        <v>410.8</v>
      </c>
      <c r="D54" s="121">
        <v>185.2</v>
      </c>
      <c r="E54" s="121">
        <v>228.2</v>
      </c>
      <c r="F54" s="121">
        <v>813.5</v>
      </c>
      <c r="G54" s="121">
        <v>8.2</v>
      </c>
      <c r="H54" s="128">
        <v>0</v>
      </c>
      <c r="I54" s="122">
        <v>6029.8</v>
      </c>
      <c r="J54" s="122">
        <v>5349.1</v>
      </c>
    </row>
    <row r="55" spans="1:10" ht="12.75">
      <c r="A55" s="127" t="s">
        <v>5</v>
      </c>
      <c r="B55" s="121">
        <v>4460</v>
      </c>
      <c r="C55" s="121">
        <v>405.3</v>
      </c>
      <c r="D55" s="121">
        <v>181.5</v>
      </c>
      <c r="E55" s="121">
        <v>223.5</v>
      </c>
      <c r="F55" s="121">
        <v>818.9</v>
      </c>
      <c r="G55" s="121">
        <v>8.2</v>
      </c>
      <c r="H55" s="128">
        <v>0</v>
      </c>
      <c r="I55" s="122">
        <v>6097.4</v>
      </c>
      <c r="J55" s="122">
        <v>5419.9</v>
      </c>
    </row>
    <row r="56" spans="1:10" ht="12.75">
      <c r="A56" s="127" t="s">
        <v>6</v>
      </c>
      <c r="B56" s="121">
        <v>4444</v>
      </c>
      <c r="C56" s="121">
        <v>400.9</v>
      </c>
      <c r="D56" s="121">
        <v>179.2</v>
      </c>
      <c r="E56" s="121">
        <v>220.1</v>
      </c>
      <c r="F56" s="121">
        <v>818.5</v>
      </c>
      <c r="G56" s="121">
        <v>8.1</v>
      </c>
      <c r="H56" s="128">
        <v>0</v>
      </c>
      <c r="I56" s="122">
        <v>6070.8</v>
      </c>
      <c r="J56" s="122">
        <v>5400.2</v>
      </c>
    </row>
    <row r="57" spans="1:10" ht="12.75">
      <c r="A57" s="127" t="s">
        <v>7</v>
      </c>
      <c r="B57" s="121">
        <v>4514.9</v>
      </c>
      <c r="C57" s="121">
        <v>407.5</v>
      </c>
      <c r="D57" s="121">
        <v>178.8</v>
      </c>
      <c r="E57" s="121">
        <v>219.7</v>
      </c>
      <c r="F57" s="121">
        <v>822.3</v>
      </c>
      <c r="G57" s="121">
        <v>8.1</v>
      </c>
      <c r="H57" s="128">
        <v>0</v>
      </c>
      <c r="I57" s="122">
        <v>6151.3</v>
      </c>
      <c r="J57" s="122">
        <v>5488</v>
      </c>
    </row>
    <row r="58" spans="1:10" ht="12.75">
      <c r="A58" s="127" t="s">
        <v>8</v>
      </c>
      <c r="B58" s="121">
        <v>4496.7</v>
      </c>
      <c r="C58" s="121">
        <v>407.5</v>
      </c>
      <c r="D58" s="121">
        <v>176.3</v>
      </c>
      <c r="E58" s="121">
        <v>218.5</v>
      </c>
      <c r="F58" s="121">
        <v>823.3</v>
      </c>
      <c r="G58" s="121">
        <v>8</v>
      </c>
      <c r="H58" s="128">
        <v>0</v>
      </c>
      <c r="I58" s="122">
        <v>6130.3</v>
      </c>
      <c r="J58" s="122">
        <v>5481.1</v>
      </c>
    </row>
    <row r="59" spans="1:10" ht="12.75">
      <c r="A59" s="127" t="s">
        <v>9</v>
      </c>
      <c r="B59" s="121">
        <v>4473.9</v>
      </c>
      <c r="C59" s="121">
        <v>406.8</v>
      </c>
      <c r="D59" s="121">
        <v>177.1</v>
      </c>
      <c r="E59" s="121">
        <v>217.7</v>
      </c>
      <c r="F59" s="121">
        <v>823.7</v>
      </c>
      <c r="G59" s="121">
        <v>7.9</v>
      </c>
      <c r="H59" s="128">
        <v>0</v>
      </c>
      <c r="I59" s="122">
        <v>6107.2</v>
      </c>
      <c r="J59" s="122">
        <v>5458.8</v>
      </c>
    </row>
    <row r="60" spans="1:10" ht="12.75">
      <c r="A60" s="127" t="s">
        <v>10</v>
      </c>
      <c r="B60" s="121">
        <v>4564.5</v>
      </c>
      <c r="C60" s="121">
        <v>406.4</v>
      </c>
      <c r="D60" s="121">
        <v>180.5</v>
      </c>
      <c r="E60" s="121">
        <v>213.6</v>
      </c>
      <c r="F60" s="121">
        <v>828</v>
      </c>
      <c r="G60" s="121">
        <v>8</v>
      </c>
      <c r="H60" s="128">
        <v>0</v>
      </c>
      <c r="I60" s="122">
        <v>6201.1</v>
      </c>
      <c r="J60" s="122">
        <v>5543</v>
      </c>
    </row>
    <row r="61" spans="1:10" ht="12.75">
      <c r="A61" s="127" t="s">
        <v>11</v>
      </c>
      <c r="B61" s="121">
        <v>4609.8</v>
      </c>
      <c r="C61" s="121">
        <v>415.7</v>
      </c>
      <c r="D61" s="121">
        <v>179.1</v>
      </c>
      <c r="E61" s="121">
        <v>202.3</v>
      </c>
      <c r="F61" s="121">
        <v>834</v>
      </c>
      <c r="G61" s="121">
        <v>8</v>
      </c>
      <c r="H61" s="128">
        <v>0</v>
      </c>
      <c r="I61" s="122">
        <v>6248.9</v>
      </c>
      <c r="J61" s="122">
        <v>5582.7</v>
      </c>
    </row>
    <row r="62" spans="1:10" ht="12.75">
      <c r="A62" s="127" t="s">
        <v>12</v>
      </c>
      <c r="B62" s="121">
        <v>4677.5</v>
      </c>
      <c r="C62" s="121">
        <v>406.1</v>
      </c>
      <c r="D62" s="121">
        <v>179.6</v>
      </c>
      <c r="E62" s="121">
        <v>202.2</v>
      </c>
      <c r="F62" s="121">
        <v>839.9</v>
      </c>
      <c r="G62" s="121">
        <v>7.9</v>
      </c>
      <c r="H62" s="128">
        <v>0</v>
      </c>
      <c r="I62" s="122">
        <v>6313.2</v>
      </c>
      <c r="J62" s="122">
        <v>5652.6</v>
      </c>
    </row>
    <row r="63" spans="1:10" ht="12.75">
      <c r="A63" s="127" t="s">
        <v>13</v>
      </c>
      <c r="B63" s="121">
        <v>4887.5</v>
      </c>
      <c r="C63" s="121">
        <v>386.7</v>
      </c>
      <c r="D63" s="121">
        <v>185.7</v>
      </c>
      <c r="E63" s="121">
        <v>198.4</v>
      </c>
      <c r="F63" s="121">
        <v>851.3</v>
      </c>
      <c r="G63" s="121">
        <v>7.8</v>
      </c>
      <c r="H63" s="128">
        <v>0</v>
      </c>
      <c r="I63" s="122">
        <v>6517.5</v>
      </c>
      <c r="J63" s="122">
        <v>5860.7</v>
      </c>
    </row>
    <row r="64" ht="12.75">
      <c r="A64" s="73">
        <v>2018</v>
      </c>
    </row>
    <row r="65" spans="1:10" ht="12.75">
      <c r="A65" s="127" t="s">
        <v>37</v>
      </c>
      <c r="B65" s="121">
        <v>4824.4</v>
      </c>
      <c r="C65" s="121">
        <v>405.8</v>
      </c>
      <c r="D65" s="121">
        <v>180.2</v>
      </c>
      <c r="E65" s="121">
        <v>194.5</v>
      </c>
      <c r="F65" s="121">
        <v>857.5</v>
      </c>
      <c r="G65" s="121">
        <v>7.9</v>
      </c>
      <c r="H65" s="128">
        <v>0</v>
      </c>
      <c r="I65" s="122">
        <v>6470.2</v>
      </c>
      <c r="J65" s="122">
        <v>5817.2</v>
      </c>
    </row>
    <row r="66" spans="1:10" ht="12.75">
      <c r="A66" s="127" t="s">
        <v>3</v>
      </c>
      <c r="B66" s="121">
        <v>4837.9</v>
      </c>
      <c r="C66" s="121">
        <v>406.6</v>
      </c>
      <c r="D66" s="121">
        <v>170.6</v>
      </c>
      <c r="E66" s="121">
        <v>193</v>
      </c>
      <c r="F66" s="121">
        <v>861.3</v>
      </c>
      <c r="G66" s="121">
        <v>7.8</v>
      </c>
      <c r="H66" s="128">
        <v>0</v>
      </c>
      <c r="I66" s="122">
        <v>6477.2</v>
      </c>
      <c r="J66" s="122">
        <v>5830.9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="110" zoomScaleNormal="110" zoomScalePageLayoutView="0" workbookViewId="0" topLeftCell="A1">
      <pane ySplit="12" topLeftCell="A48" activePane="bottomLeft" state="frozen"/>
      <selection pane="topLeft" activeCell="A1" sqref="A1"/>
      <selection pane="bottomLeft" activeCell="B67" sqref="B67"/>
    </sheetView>
  </sheetViews>
  <sheetFormatPr defaultColWidth="8.8515625" defaultRowHeight="12.75"/>
  <cols>
    <col min="1" max="1" width="8.8515625" style="73" customWidth="1"/>
    <col min="2" max="5" width="10.8515625" style="73" bestFit="1" customWidth="1"/>
    <col min="6" max="7" width="12.140625" style="73" bestFit="1" customWidth="1"/>
    <col min="8" max="8" width="15.140625" style="73" bestFit="1" customWidth="1"/>
    <col min="9" max="10" width="12.140625" style="73" bestFit="1" customWidth="1"/>
    <col min="11" max="11" width="10.00390625" style="73" bestFit="1" customWidth="1"/>
    <col min="12" max="16384" width="8.8515625" style="73" customWidth="1"/>
  </cols>
  <sheetData>
    <row r="1" spans="1:11" ht="15.75">
      <c r="A1" s="70"/>
      <c r="B1" s="107" t="s">
        <v>120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>
      <c r="A2" s="70"/>
      <c r="B2" s="107" t="s">
        <v>121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.75">
      <c r="A3" s="70"/>
      <c r="B3" s="103"/>
      <c r="C3" s="103"/>
      <c r="D3" s="103"/>
      <c r="E3" s="103"/>
      <c r="F3" s="103"/>
      <c r="G3" s="103"/>
      <c r="H3" s="103"/>
      <c r="I3" s="74"/>
      <c r="J3" s="103"/>
      <c r="K3" s="103"/>
    </row>
    <row r="4" spans="1:11" ht="12.75">
      <c r="A4" s="75" t="s">
        <v>110</v>
      </c>
      <c r="B4" s="103"/>
      <c r="C4" s="103"/>
      <c r="D4" s="103"/>
      <c r="E4" s="103"/>
      <c r="F4" s="103"/>
      <c r="G4" s="103"/>
      <c r="H4" s="103"/>
      <c r="I4" s="74"/>
      <c r="J4" s="103"/>
      <c r="K4" s="103"/>
    </row>
    <row r="5" spans="1:11" ht="12.75">
      <c r="A5" s="75" t="s">
        <v>111</v>
      </c>
      <c r="B5" s="103"/>
      <c r="C5" s="103"/>
      <c r="D5" s="103"/>
      <c r="E5" s="103"/>
      <c r="F5" s="103"/>
      <c r="G5" s="103"/>
      <c r="H5" s="103"/>
      <c r="I5" s="74"/>
      <c r="J5" s="103"/>
      <c r="K5" s="103"/>
    </row>
    <row r="6" spans="1:11" ht="15.75">
      <c r="A6" s="75"/>
      <c r="B6" s="103"/>
      <c r="C6" s="103"/>
      <c r="D6" s="103"/>
      <c r="E6" s="103"/>
      <c r="F6" s="103"/>
      <c r="G6" s="103"/>
      <c r="H6" s="103"/>
      <c r="I6" s="103"/>
      <c r="J6" s="103"/>
      <c r="K6" s="150" t="s">
        <v>107</v>
      </c>
    </row>
    <row r="7" spans="1:11" ht="12.75">
      <c r="A7" s="77"/>
      <c r="B7" s="78" t="s">
        <v>85</v>
      </c>
      <c r="C7" s="79"/>
      <c r="D7" s="79"/>
      <c r="E7" s="80"/>
      <c r="F7" s="79" t="s">
        <v>86</v>
      </c>
      <c r="G7" s="79"/>
      <c r="H7" s="79"/>
      <c r="I7" s="79"/>
      <c r="J7" s="79"/>
      <c r="K7" s="80"/>
    </row>
    <row r="8" spans="1:11" ht="12.75">
      <c r="A8" s="82"/>
      <c r="B8" s="83" t="s">
        <v>87</v>
      </c>
      <c r="C8" s="84"/>
      <c r="D8" s="81"/>
      <c r="E8" s="84"/>
      <c r="F8" s="83" t="s">
        <v>88</v>
      </c>
      <c r="G8" s="84"/>
      <c r="H8" s="81"/>
      <c r="I8" s="113"/>
      <c r="J8" s="114"/>
      <c r="K8" s="115"/>
    </row>
    <row r="9" spans="1:11" ht="12.75">
      <c r="A9" s="86"/>
      <c r="B9" s="87" t="s">
        <v>89</v>
      </c>
      <c r="C9" s="116" t="s">
        <v>90</v>
      </c>
      <c r="D9" s="94"/>
      <c r="E9" s="149" t="s">
        <v>112</v>
      </c>
      <c r="F9" s="92" t="s">
        <v>91</v>
      </c>
      <c r="G9" s="79" t="s">
        <v>92</v>
      </c>
      <c r="H9" s="79"/>
      <c r="I9" s="80"/>
      <c r="J9" s="86"/>
      <c r="K9" s="149" t="s">
        <v>112</v>
      </c>
    </row>
    <row r="10" spans="1:11" ht="12.75">
      <c r="A10" s="86"/>
      <c r="B10" s="86" t="s">
        <v>93</v>
      </c>
      <c r="C10" s="86" t="s">
        <v>93</v>
      </c>
      <c r="D10" s="86"/>
      <c r="E10" s="148" t="s">
        <v>113</v>
      </c>
      <c r="F10" s="86" t="s">
        <v>94</v>
      </c>
      <c r="G10" s="117" t="s">
        <v>95</v>
      </c>
      <c r="H10" s="118"/>
      <c r="I10" s="93"/>
      <c r="J10" s="86"/>
      <c r="K10" s="148" t="s">
        <v>113</v>
      </c>
    </row>
    <row r="11" spans="1:11" ht="12.75">
      <c r="A11" s="86"/>
      <c r="B11" s="86" t="s">
        <v>96</v>
      </c>
      <c r="C11" s="86" t="s">
        <v>97</v>
      </c>
      <c r="D11" s="86"/>
      <c r="E11" s="86"/>
      <c r="F11" s="86"/>
      <c r="G11" s="94"/>
      <c r="H11" s="78" t="s">
        <v>98</v>
      </c>
      <c r="I11" s="92" t="s">
        <v>99</v>
      </c>
      <c r="J11" s="86"/>
      <c r="K11" s="86"/>
    </row>
    <row r="12" spans="1:11" ht="12.75">
      <c r="A12" s="96"/>
      <c r="B12" s="96" t="s">
        <v>100</v>
      </c>
      <c r="C12" s="96" t="s">
        <v>100</v>
      </c>
      <c r="D12" s="96"/>
      <c r="E12" s="96"/>
      <c r="F12" s="96"/>
      <c r="G12" s="96"/>
      <c r="H12" s="104" t="s">
        <v>87</v>
      </c>
      <c r="I12" s="96" t="s">
        <v>101</v>
      </c>
      <c r="J12" s="96"/>
      <c r="K12" s="96"/>
    </row>
    <row r="13" spans="1:11" ht="12.75">
      <c r="A13" s="98">
        <v>2014</v>
      </c>
      <c r="B13" s="99"/>
      <c r="C13" s="99"/>
      <c r="D13" s="106"/>
      <c r="E13" s="106"/>
      <c r="F13" s="99"/>
      <c r="G13" s="99"/>
      <c r="H13" s="99"/>
      <c r="I13" s="100"/>
      <c r="J13" s="100"/>
      <c r="K13" s="100"/>
    </row>
    <row r="14" spans="1:11" ht="12.75">
      <c r="A14" s="127" t="s">
        <v>37</v>
      </c>
      <c r="B14" s="121">
        <v>1019.3</v>
      </c>
      <c r="C14" s="129">
        <v>188.9</v>
      </c>
      <c r="D14" s="126">
        <v>1208.2</v>
      </c>
      <c r="E14" s="125">
        <v>1202.4</v>
      </c>
      <c r="F14" s="130">
        <v>4013.5</v>
      </c>
      <c r="G14" s="121">
        <v>9375.8</v>
      </c>
      <c r="H14" s="121">
        <v>4.9</v>
      </c>
      <c r="I14" s="122">
        <v>9370.9</v>
      </c>
      <c r="J14" s="129">
        <v>13389.3</v>
      </c>
      <c r="K14" s="126">
        <v>6245.7</v>
      </c>
    </row>
    <row r="15" spans="1:11" ht="12.75">
      <c r="A15" s="127" t="s">
        <v>3</v>
      </c>
      <c r="B15" s="121">
        <v>1112.2</v>
      </c>
      <c r="C15" s="129">
        <v>197.9</v>
      </c>
      <c r="D15" s="126">
        <v>1310.2</v>
      </c>
      <c r="E15" s="125">
        <v>1302.8</v>
      </c>
      <c r="F15" s="130">
        <v>4174.2</v>
      </c>
      <c r="G15" s="121">
        <v>9237.8</v>
      </c>
      <c r="H15" s="121">
        <v>11.4</v>
      </c>
      <c r="I15" s="122">
        <v>9226.3</v>
      </c>
      <c r="J15" s="129">
        <v>13411.9</v>
      </c>
      <c r="K15" s="126">
        <v>6315.7</v>
      </c>
    </row>
    <row r="16" spans="1:11" ht="12.75">
      <c r="A16" s="127" t="s">
        <v>4</v>
      </c>
      <c r="B16" s="121">
        <v>593.1</v>
      </c>
      <c r="C16" s="129">
        <v>215.3</v>
      </c>
      <c r="D16" s="126">
        <v>808.4</v>
      </c>
      <c r="E16" s="125">
        <v>801</v>
      </c>
      <c r="F16" s="130">
        <v>3721.8</v>
      </c>
      <c r="G16" s="121">
        <v>9146.6</v>
      </c>
      <c r="H16" s="121">
        <v>4.9</v>
      </c>
      <c r="I16" s="122">
        <v>9141.6</v>
      </c>
      <c r="J16" s="129">
        <v>12868.3</v>
      </c>
      <c r="K16" s="126">
        <v>5871.9</v>
      </c>
    </row>
    <row r="17" spans="1:11" ht="12.75">
      <c r="A17" s="127" t="s">
        <v>5</v>
      </c>
      <c r="B17" s="121">
        <v>585.6</v>
      </c>
      <c r="C17" s="129">
        <v>213.7</v>
      </c>
      <c r="D17" s="126">
        <v>799.3</v>
      </c>
      <c r="E17" s="125">
        <v>794.9</v>
      </c>
      <c r="F17" s="130">
        <v>3658.6</v>
      </c>
      <c r="G17" s="121">
        <v>9292.4</v>
      </c>
      <c r="H17" s="121">
        <v>5.9</v>
      </c>
      <c r="I17" s="122">
        <v>9286.5</v>
      </c>
      <c r="J17" s="129">
        <v>12951.1</v>
      </c>
      <c r="K17" s="126">
        <v>5879.9</v>
      </c>
    </row>
    <row r="18" spans="1:11" ht="12.75">
      <c r="A18" s="127" t="s">
        <v>6</v>
      </c>
      <c r="B18" s="121">
        <v>947</v>
      </c>
      <c r="C18" s="129">
        <v>228.3</v>
      </c>
      <c r="D18" s="126">
        <v>1175.3</v>
      </c>
      <c r="E18" s="125">
        <v>1169.9</v>
      </c>
      <c r="F18" s="130">
        <v>3382.8</v>
      </c>
      <c r="G18" s="121">
        <v>9395.2</v>
      </c>
      <c r="H18" s="121">
        <v>5.1</v>
      </c>
      <c r="I18" s="122">
        <v>9390.1</v>
      </c>
      <c r="J18" s="129">
        <v>12778</v>
      </c>
      <c r="K18" s="126">
        <v>5657.4</v>
      </c>
    </row>
    <row r="19" spans="1:11" ht="12.75">
      <c r="A19" s="127" t="s">
        <v>7</v>
      </c>
      <c r="B19" s="121">
        <v>1299.6</v>
      </c>
      <c r="C19" s="129">
        <v>216</v>
      </c>
      <c r="D19" s="126">
        <v>1515.6</v>
      </c>
      <c r="E19" s="125">
        <v>1507.3</v>
      </c>
      <c r="F19" s="130">
        <v>3158.1</v>
      </c>
      <c r="G19" s="121">
        <v>9479.9</v>
      </c>
      <c r="H19" s="121">
        <v>4.9</v>
      </c>
      <c r="I19" s="122">
        <v>9475.1</v>
      </c>
      <c r="J19" s="129">
        <v>12638</v>
      </c>
      <c r="K19" s="126">
        <v>5507.4</v>
      </c>
    </row>
    <row r="20" spans="1:11" ht="12.75">
      <c r="A20" s="127" t="s">
        <v>8</v>
      </c>
      <c r="B20" s="121">
        <v>1305.3</v>
      </c>
      <c r="C20" s="129">
        <v>212</v>
      </c>
      <c r="D20" s="126">
        <v>1517.3</v>
      </c>
      <c r="E20" s="125">
        <v>1511.6</v>
      </c>
      <c r="F20" s="130">
        <v>3290.3</v>
      </c>
      <c r="G20" s="121">
        <v>9845.3</v>
      </c>
      <c r="H20" s="121">
        <v>10.9</v>
      </c>
      <c r="I20" s="122">
        <v>9834.5</v>
      </c>
      <c r="J20" s="129">
        <v>13135.6</v>
      </c>
      <c r="K20" s="126">
        <v>5721</v>
      </c>
    </row>
    <row r="21" spans="1:11" ht="12.75">
      <c r="A21" s="127" t="s">
        <v>9</v>
      </c>
      <c r="B21" s="121">
        <v>1315.6</v>
      </c>
      <c r="C21" s="129">
        <v>226.1</v>
      </c>
      <c r="D21" s="126">
        <v>1541.7</v>
      </c>
      <c r="E21" s="125">
        <v>1537.5</v>
      </c>
      <c r="F21" s="130">
        <v>3105.8</v>
      </c>
      <c r="G21" s="121">
        <v>9895.9</v>
      </c>
      <c r="H21" s="121">
        <v>10.6</v>
      </c>
      <c r="I21" s="122">
        <v>9885.3</v>
      </c>
      <c r="J21" s="129">
        <v>13001.7</v>
      </c>
      <c r="K21" s="126">
        <v>5620.3</v>
      </c>
    </row>
    <row r="22" spans="1:11" ht="12.75">
      <c r="A22" s="127" t="s">
        <v>10</v>
      </c>
      <c r="B22" s="121">
        <v>1404</v>
      </c>
      <c r="C22" s="129">
        <v>214.8</v>
      </c>
      <c r="D22" s="126">
        <v>1618.8</v>
      </c>
      <c r="E22" s="125">
        <v>1614.5</v>
      </c>
      <c r="F22" s="130">
        <v>3120.3</v>
      </c>
      <c r="G22" s="121">
        <v>10274.7</v>
      </c>
      <c r="H22" s="121">
        <v>5.1</v>
      </c>
      <c r="I22" s="122">
        <v>10269.5</v>
      </c>
      <c r="J22" s="129">
        <v>13394.9</v>
      </c>
      <c r="K22" s="126">
        <v>5753.2</v>
      </c>
    </row>
    <row r="23" spans="1:11" ht="12.75">
      <c r="A23" s="127" t="s">
        <v>11</v>
      </c>
      <c r="B23" s="121">
        <v>1381.8</v>
      </c>
      <c r="C23" s="129">
        <v>218.5</v>
      </c>
      <c r="D23" s="126">
        <v>1600.2</v>
      </c>
      <c r="E23" s="125">
        <v>1597</v>
      </c>
      <c r="F23" s="130">
        <v>3122.9</v>
      </c>
      <c r="G23" s="121">
        <v>10271.6</v>
      </c>
      <c r="H23" s="121">
        <v>5.4</v>
      </c>
      <c r="I23" s="122">
        <v>10266.2</v>
      </c>
      <c r="J23" s="129">
        <v>13394.5</v>
      </c>
      <c r="K23" s="126">
        <v>5814.6</v>
      </c>
    </row>
    <row r="24" spans="1:11" ht="12.75">
      <c r="A24" s="127" t="s">
        <v>12</v>
      </c>
      <c r="B24" s="121">
        <v>1314.9</v>
      </c>
      <c r="C24" s="129">
        <v>223.2</v>
      </c>
      <c r="D24" s="126">
        <v>1538.1</v>
      </c>
      <c r="E24" s="125">
        <v>1533.9</v>
      </c>
      <c r="F24" s="130">
        <v>3186.3</v>
      </c>
      <c r="G24" s="121">
        <v>10526.2</v>
      </c>
      <c r="H24" s="121">
        <v>4.3</v>
      </c>
      <c r="I24" s="122">
        <v>10521.9</v>
      </c>
      <c r="J24" s="129">
        <v>13712.5</v>
      </c>
      <c r="K24" s="126">
        <v>5896</v>
      </c>
    </row>
    <row r="25" spans="1:11" ht="12.75">
      <c r="A25" s="127" t="s">
        <v>13</v>
      </c>
      <c r="B25" s="121">
        <v>1087.2</v>
      </c>
      <c r="C25" s="129">
        <v>180.3</v>
      </c>
      <c r="D25" s="126">
        <v>1267.4</v>
      </c>
      <c r="E25" s="125">
        <v>1263.3</v>
      </c>
      <c r="F25" s="130">
        <v>3378.7</v>
      </c>
      <c r="G25" s="121">
        <v>11226.4</v>
      </c>
      <c r="H25" s="121">
        <v>4.6</v>
      </c>
      <c r="I25" s="122">
        <v>11221.8</v>
      </c>
      <c r="J25" s="129">
        <v>14605.1</v>
      </c>
      <c r="K25" s="126">
        <v>6171.9</v>
      </c>
    </row>
    <row r="26" spans="1:11" ht="12.75">
      <c r="A26" s="135">
        <v>2015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</row>
    <row r="27" spans="1:11" ht="12.75">
      <c r="A27" s="127" t="s">
        <v>37</v>
      </c>
      <c r="B27" s="121">
        <v>468.2</v>
      </c>
      <c r="C27" s="129">
        <v>198.1</v>
      </c>
      <c r="D27" s="126">
        <v>666.2</v>
      </c>
      <c r="E27" s="125">
        <v>661.4</v>
      </c>
      <c r="F27" s="130">
        <v>3528.9</v>
      </c>
      <c r="G27" s="121">
        <v>11723.6</v>
      </c>
      <c r="H27" s="121">
        <v>4.1</v>
      </c>
      <c r="I27" s="122">
        <v>11719.5</v>
      </c>
      <c r="J27" s="129">
        <v>15252.5</v>
      </c>
      <c r="K27" s="126">
        <v>6339.6</v>
      </c>
    </row>
    <row r="28" spans="1:11" ht="12.75">
      <c r="A28" s="127" t="s">
        <v>3</v>
      </c>
      <c r="B28" s="121">
        <v>412.9</v>
      </c>
      <c r="C28" s="129">
        <v>215.1</v>
      </c>
      <c r="D28" s="126">
        <v>628</v>
      </c>
      <c r="E28" s="125">
        <v>623.4</v>
      </c>
      <c r="F28" s="130">
        <v>3424.4</v>
      </c>
      <c r="G28" s="121">
        <v>11867.1</v>
      </c>
      <c r="H28" s="121">
        <v>4.2</v>
      </c>
      <c r="I28" s="122">
        <v>11862.9</v>
      </c>
      <c r="J28" s="129">
        <v>15291.5</v>
      </c>
      <c r="K28" s="126">
        <v>6384.5</v>
      </c>
    </row>
    <row r="29" spans="1:11" ht="12.75">
      <c r="A29" s="189" t="s">
        <v>4</v>
      </c>
      <c r="B29" s="164">
        <v>433.6</v>
      </c>
      <c r="C29" s="160">
        <v>238.9</v>
      </c>
      <c r="D29" s="180">
        <v>672.4</v>
      </c>
      <c r="E29" s="180">
        <v>667.4</v>
      </c>
      <c r="F29" s="164">
        <v>3406.6</v>
      </c>
      <c r="G29" s="164">
        <v>11992.2</v>
      </c>
      <c r="H29" s="164">
        <v>4.8</v>
      </c>
      <c r="I29" s="160">
        <v>11987.4</v>
      </c>
      <c r="J29" s="180">
        <v>15398.8</v>
      </c>
      <c r="K29" s="165">
        <v>6211.8</v>
      </c>
    </row>
    <row r="30" spans="1:11" ht="12.75">
      <c r="A30" s="190" t="s">
        <v>5</v>
      </c>
      <c r="B30" s="177">
        <v>572.3</v>
      </c>
      <c r="C30" s="182">
        <v>236.4</v>
      </c>
      <c r="D30" s="181">
        <v>808.7</v>
      </c>
      <c r="E30" s="181">
        <v>804.3</v>
      </c>
      <c r="F30" s="177">
        <v>3291</v>
      </c>
      <c r="G30" s="177">
        <v>11909.3</v>
      </c>
      <c r="H30" s="177">
        <v>6.3</v>
      </c>
      <c r="I30" s="182">
        <v>11903</v>
      </c>
      <c r="J30" s="181">
        <v>15200.3</v>
      </c>
      <c r="K30" s="178">
        <v>6122.2</v>
      </c>
    </row>
    <row r="31" spans="1:11" ht="12.75">
      <c r="A31" s="190" t="s">
        <v>6</v>
      </c>
      <c r="B31" s="177">
        <v>652.2</v>
      </c>
      <c r="C31" s="182">
        <v>258.4</v>
      </c>
      <c r="D31" s="181">
        <v>910.6</v>
      </c>
      <c r="E31" s="181">
        <v>905.6</v>
      </c>
      <c r="F31" s="177">
        <v>3406.6</v>
      </c>
      <c r="G31" s="177">
        <v>12086.4</v>
      </c>
      <c r="H31" s="177">
        <v>11.8</v>
      </c>
      <c r="I31" s="182">
        <v>12074.6</v>
      </c>
      <c r="J31" s="181">
        <v>15493</v>
      </c>
      <c r="K31" s="178">
        <v>6140.8</v>
      </c>
    </row>
    <row r="32" spans="1:11" ht="12.75">
      <c r="A32" s="190" t="s">
        <v>7</v>
      </c>
      <c r="B32" s="177">
        <v>658.8</v>
      </c>
      <c r="C32" s="182">
        <v>236</v>
      </c>
      <c r="D32" s="181">
        <v>894.8</v>
      </c>
      <c r="E32" s="181">
        <v>889.2</v>
      </c>
      <c r="F32" s="177">
        <v>3462.4</v>
      </c>
      <c r="G32" s="177">
        <v>11746.7</v>
      </c>
      <c r="H32" s="177">
        <v>5.2</v>
      </c>
      <c r="I32" s="182">
        <v>11741.4</v>
      </c>
      <c r="J32" s="181">
        <v>15209</v>
      </c>
      <c r="K32" s="178">
        <v>6199.2</v>
      </c>
    </row>
    <row r="33" spans="1:11" ht="12.75">
      <c r="A33" s="190" t="s">
        <v>8</v>
      </c>
      <c r="B33" s="177">
        <v>526.1</v>
      </c>
      <c r="C33" s="182">
        <v>228.3</v>
      </c>
      <c r="D33" s="181">
        <v>754.5</v>
      </c>
      <c r="E33" s="181">
        <v>748.4</v>
      </c>
      <c r="F33" s="177">
        <v>3361.1</v>
      </c>
      <c r="G33" s="177">
        <v>11914.7</v>
      </c>
      <c r="H33" s="177">
        <v>5.7</v>
      </c>
      <c r="I33" s="182">
        <v>11909</v>
      </c>
      <c r="J33" s="181">
        <v>15275.8</v>
      </c>
      <c r="K33" s="178">
        <v>6087.8</v>
      </c>
    </row>
    <row r="34" spans="1:11" ht="12.75">
      <c r="A34" s="190" t="s">
        <v>9</v>
      </c>
      <c r="B34" s="177">
        <v>582.9</v>
      </c>
      <c r="C34" s="182">
        <v>249.2</v>
      </c>
      <c r="D34" s="181">
        <v>832.1</v>
      </c>
      <c r="E34" s="181">
        <v>825.4</v>
      </c>
      <c r="F34" s="177">
        <v>3216.1</v>
      </c>
      <c r="G34" s="177">
        <v>11753.6</v>
      </c>
      <c r="H34" s="177">
        <v>4.6</v>
      </c>
      <c r="I34" s="182">
        <v>11749</v>
      </c>
      <c r="J34" s="181">
        <v>14969.7</v>
      </c>
      <c r="K34" s="178">
        <v>5879.7</v>
      </c>
    </row>
    <row r="35" spans="1:11" ht="12.75">
      <c r="A35" s="190" t="s">
        <v>10</v>
      </c>
      <c r="B35" s="177">
        <v>967.1</v>
      </c>
      <c r="C35" s="182">
        <v>247.5</v>
      </c>
      <c r="D35" s="181">
        <v>1214.6</v>
      </c>
      <c r="E35" s="181">
        <v>1209.6</v>
      </c>
      <c r="F35" s="177">
        <v>3148.2</v>
      </c>
      <c r="G35" s="177">
        <v>11681.9</v>
      </c>
      <c r="H35" s="177">
        <v>4.5</v>
      </c>
      <c r="I35" s="182">
        <v>11677.3</v>
      </c>
      <c r="J35" s="181">
        <v>14830.1</v>
      </c>
      <c r="K35" s="178">
        <v>5974.3</v>
      </c>
    </row>
    <row r="36" spans="1:11" ht="12.75">
      <c r="A36" s="190" t="s">
        <v>11</v>
      </c>
      <c r="B36" s="177">
        <v>1005.7</v>
      </c>
      <c r="C36" s="182">
        <v>242.6</v>
      </c>
      <c r="D36" s="181">
        <v>1248.3</v>
      </c>
      <c r="E36" s="181">
        <v>1239.9</v>
      </c>
      <c r="F36" s="177">
        <v>3066.1</v>
      </c>
      <c r="G36" s="177">
        <v>11839.8</v>
      </c>
      <c r="H36" s="177">
        <v>4</v>
      </c>
      <c r="I36" s="182">
        <v>11835.8</v>
      </c>
      <c r="J36" s="181">
        <v>14905.9</v>
      </c>
      <c r="K36" s="178">
        <v>5987.1</v>
      </c>
    </row>
    <row r="37" spans="1:11" ht="12.75">
      <c r="A37" s="190" t="s">
        <v>12</v>
      </c>
      <c r="B37" s="177">
        <v>861.3</v>
      </c>
      <c r="C37" s="182">
        <v>257.1</v>
      </c>
      <c r="D37" s="181">
        <v>1118.3</v>
      </c>
      <c r="E37" s="181">
        <v>1113.3</v>
      </c>
      <c r="F37" s="177">
        <v>3187.5</v>
      </c>
      <c r="G37" s="177">
        <v>12406.9</v>
      </c>
      <c r="H37" s="177">
        <v>3.1</v>
      </c>
      <c r="I37" s="182">
        <v>12403.8</v>
      </c>
      <c r="J37" s="181">
        <v>15594.4</v>
      </c>
      <c r="K37" s="178">
        <v>6240.4</v>
      </c>
    </row>
    <row r="38" spans="1:11" ht="12.75">
      <c r="A38" s="190" t="s">
        <v>13</v>
      </c>
      <c r="B38" s="177">
        <v>309.6</v>
      </c>
      <c r="C38" s="182">
        <v>213</v>
      </c>
      <c r="D38" s="181">
        <v>522.6</v>
      </c>
      <c r="E38" s="181">
        <v>517.4</v>
      </c>
      <c r="F38" s="177">
        <v>2986.3</v>
      </c>
      <c r="G38" s="177">
        <v>12086.9</v>
      </c>
      <c r="H38" s="177">
        <v>8.1</v>
      </c>
      <c r="I38" s="182">
        <v>12078.8</v>
      </c>
      <c r="J38" s="181">
        <v>15073.1</v>
      </c>
      <c r="K38" s="178">
        <v>5946.4</v>
      </c>
    </row>
    <row r="39" spans="1:11" ht="12.75">
      <c r="A39" s="135">
        <v>2016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</row>
    <row r="40" spans="1:11" ht="12.75">
      <c r="A40" s="127" t="s">
        <v>37</v>
      </c>
      <c r="B40" s="121">
        <v>279.6</v>
      </c>
      <c r="C40" s="129">
        <v>235.2</v>
      </c>
      <c r="D40" s="126">
        <v>514.8</v>
      </c>
      <c r="E40" s="125">
        <v>510.6</v>
      </c>
      <c r="F40" s="130">
        <v>3098</v>
      </c>
      <c r="G40" s="121">
        <v>11907.1</v>
      </c>
      <c r="H40" s="121">
        <v>8.1</v>
      </c>
      <c r="I40" s="122">
        <v>11899</v>
      </c>
      <c r="J40" s="129">
        <v>15005.2</v>
      </c>
      <c r="K40" s="126">
        <v>5924.1</v>
      </c>
    </row>
    <row r="41" spans="1:11" ht="12.75">
      <c r="A41" s="127" t="s">
        <v>3</v>
      </c>
      <c r="B41" s="121">
        <v>367.7</v>
      </c>
      <c r="C41" s="129">
        <v>258.3</v>
      </c>
      <c r="D41" s="126">
        <v>626</v>
      </c>
      <c r="E41" s="125">
        <v>621.8</v>
      </c>
      <c r="F41" s="130">
        <v>2870.9</v>
      </c>
      <c r="G41" s="121">
        <v>11719.4</v>
      </c>
      <c r="H41" s="121">
        <v>6.6</v>
      </c>
      <c r="I41" s="122">
        <v>11712.8</v>
      </c>
      <c r="J41" s="129">
        <v>14590.3</v>
      </c>
      <c r="K41" s="126">
        <v>5764.8</v>
      </c>
    </row>
    <row r="42" spans="1:11" ht="12.75">
      <c r="A42" s="127" t="s">
        <v>4</v>
      </c>
      <c r="B42" s="121">
        <v>344.2</v>
      </c>
      <c r="C42" s="129">
        <v>285.7</v>
      </c>
      <c r="D42" s="126">
        <v>629.9</v>
      </c>
      <c r="E42" s="125">
        <v>626.7</v>
      </c>
      <c r="F42" s="130">
        <v>2928.8</v>
      </c>
      <c r="G42" s="121">
        <v>10984.6</v>
      </c>
      <c r="H42" s="121">
        <v>6.7</v>
      </c>
      <c r="I42" s="122">
        <v>10977.9</v>
      </c>
      <c r="J42" s="129">
        <v>13913.4</v>
      </c>
      <c r="K42" s="126">
        <v>5855.2</v>
      </c>
    </row>
    <row r="43" spans="1:11" ht="12.75">
      <c r="A43" s="127" t="s">
        <v>5</v>
      </c>
      <c r="B43" s="121">
        <v>304.9</v>
      </c>
      <c r="C43" s="129">
        <v>294.1</v>
      </c>
      <c r="D43" s="126">
        <v>599</v>
      </c>
      <c r="E43" s="125">
        <v>594.4</v>
      </c>
      <c r="F43" s="130">
        <v>2965.2</v>
      </c>
      <c r="G43" s="121">
        <v>10602.7</v>
      </c>
      <c r="H43" s="121">
        <v>7.6</v>
      </c>
      <c r="I43" s="122">
        <v>10595.1</v>
      </c>
      <c r="J43" s="129">
        <v>13567.9</v>
      </c>
      <c r="K43" s="126">
        <v>5760.7</v>
      </c>
    </row>
    <row r="44" spans="1:11" ht="12.75">
      <c r="A44" s="127" t="s">
        <v>6</v>
      </c>
      <c r="B44" s="121">
        <v>703.3</v>
      </c>
      <c r="C44" s="129">
        <v>305.7</v>
      </c>
      <c r="D44" s="126">
        <v>1008.9</v>
      </c>
      <c r="E44" s="125">
        <v>1003.4</v>
      </c>
      <c r="F44" s="130">
        <v>2977</v>
      </c>
      <c r="G44" s="121">
        <v>10322.7</v>
      </c>
      <c r="H44" s="121">
        <v>6.7</v>
      </c>
      <c r="I44" s="122">
        <v>10316</v>
      </c>
      <c r="J44" s="129">
        <v>13299.7</v>
      </c>
      <c r="K44" s="126">
        <v>5797.2</v>
      </c>
    </row>
    <row r="45" spans="1:11" ht="12.75">
      <c r="A45" s="127" t="s">
        <v>7</v>
      </c>
      <c r="B45" s="121">
        <v>675.8</v>
      </c>
      <c r="C45" s="129">
        <v>280.8</v>
      </c>
      <c r="D45" s="126">
        <v>956.7</v>
      </c>
      <c r="E45" s="125">
        <v>950.8</v>
      </c>
      <c r="F45" s="130">
        <v>2992.2</v>
      </c>
      <c r="G45" s="121">
        <v>10354</v>
      </c>
      <c r="H45" s="121">
        <v>5.2</v>
      </c>
      <c r="I45" s="122">
        <v>10348.8</v>
      </c>
      <c r="J45" s="129">
        <v>13346.2</v>
      </c>
      <c r="K45" s="126">
        <v>5744.9</v>
      </c>
    </row>
    <row r="46" spans="1:11" ht="12.75">
      <c r="A46" s="127" t="s">
        <v>8</v>
      </c>
      <c r="B46" s="121">
        <v>499.7</v>
      </c>
      <c r="C46" s="129">
        <v>272.7</v>
      </c>
      <c r="D46" s="126">
        <v>772.5</v>
      </c>
      <c r="E46" s="125">
        <v>766.2</v>
      </c>
      <c r="F46" s="130">
        <v>3214.1</v>
      </c>
      <c r="G46" s="121">
        <v>10014.8</v>
      </c>
      <c r="H46" s="121">
        <v>5</v>
      </c>
      <c r="I46" s="122">
        <v>10009.8</v>
      </c>
      <c r="J46" s="129">
        <v>13228.9</v>
      </c>
      <c r="K46" s="126">
        <v>5953.6</v>
      </c>
    </row>
    <row r="47" spans="1:11" ht="12.75">
      <c r="A47" s="127" t="s">
        <v>9</v>
      </c>
      <c r="B47" s="121">
        <v>577.1</v>
      </c>
      <c r="C47" s="129">
        <v>297.9</v>
      </c>
      <c r="D47" s="126">
        <v>875</v>
      </c>
      <c r="E47" s="125">
        <v>856.1</v>
      </c>
      <c r="F47" s="130">
        <v>3065.7</v>
      </c>
      <c r="G47" s="121">
        <v>9772.2</v>
      </c>
      <c r="H47" s="121">
        <v>4.5</v>
      </c>
      <c r="I47" s="122">
        <v>9767.7</v>
      </c>
      <c r="J47" s="129">
        <v>12837.9</v>
      </c>
      <c r="K47" s="126">
        <v>5746.3</v>
      </c>
    </row>
    <row r="48" spans="1:11" ht="12.75">
      <c r="A48" s="127" t="s">
        <v>10</v>
      </c>
      <c r="B48" s="121">
        <v>660.7</v>
      </c>
      <c r="C48" s="129">
        <v>286.4</v>
      </c>
      <c r="D48" s="126">
        <v>947.1</v>
      </c>
      <c r="E48" s="125">
        <v>899.3</v>
      </c>
      <c r="F48" s="130">
        <v>3008.7</v>
      </c>
      <c r="G48" s="121">
        <v>9467</v>
      </c>
      <c r="H48" s="121">
        <v>4.8</v>
      </c>
      <c r="I48" s="122">
        <v>9462.2</v>
      </c>
      <c r="J48" s="129">
        <v>12475.7</v>
      </c>
      <c r="K48" s="126">
        <v>5648.9</v>
      </c>
    </row>
    <row r="49" spans="1:11" ht="12.75">
      <c r="A49" s="127" t="s">
        <v>11</v>
      </c>
      <c r="B49" s="121">
        <v>1094.8</v>
      </c>
      <c r="C49" s="129">
        <v>296.9</v>
      </c>
      <c r="D49" s="126">
        <v>1391.6</v>
      </c>
      <c r="E49" s="125">
        <v>1347</v>
      </c>
      <c r="F49" s="130">
        <v>2971.8</v>
      </c>
      <c r="G49" s="121">
        <v>9542.4</v>
      </c>
      <c r="H49" s="121">
        <v>4.6</v>
      </c>
      <c r="I49" s="122">
        <v>9537.8</v>
      </c>
      <c r="J49" s="129">
        <v>12514.2</v>
      </c>
      <c r="K49" s="126">
        <v>5763.9</v>
      </c>
    </row>
    <row r="50" spans="1:11" ht="12.75">
      <c r="A50" s="127" t="s">
        <v>12</v>
      </c>
      <c r="B50" s="121">
        <v>1027.6</v>
      </c>
      <c r="C50" s="129">
        <v>313.1</v>
      </c>
      <c r="D50" s="126">
        <v>1340.8</v>
      </c>
      <c r="E50" s="125">
        <v>1305</v>
      </c>
      <c r="F50" s="130">
        <v>2869.6</v>
      </c>
      <c r="G50" s="121">
        <v>9509.6</v>
      </c>
      <c r="H50" s="121">
        <v>4.4</v>
      </c>
      <c r="I50" s="122">
        <v>9505.2</v>
      </c>
      <c r="J50" s="129">
        <v>12379.2</v>
      </c>
      <c r="K50" s="126">
        <v>5676.1</v>
      </c>
    </row>
    <row r="51" spans="1:11" ht="12.75">
      <c r="A51" s="127" t="s">
        <v>13</v>
      </c>
      <c r="B51" s="121">
        <v>835.6</v>
      </c>
      <c r="C51" s="129">
        <v>264.1</v>
      </c>
      <c r="D51" s="126">
        <v>1099.7</v>
      </c>
      <c r="E51" s="125">
        <v>1068.6</v>
      </c>
      <c r="F51" s="130">
        <v>2836.4</v>
      </c>
      <c r="G51" s="121">
        <v>8890.3</v>
      </c>
      <c r="H51" s="121">
        <v>11.8</v>
      </c>
      <c r="I51" s="122">
        <v>8878.4</v>
      </c>
      <c r="J51" s="129">
        <v>11726.7</v>
      </c>
      <c r="K51" s="126">
        <v>5517.1</v>
      </c>
    </row>
    <row r="52" spans="1:11" ht="12.75">
      <c r="A52" s="135">
        <v>2017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 ht="12.75">
      <c r="A53" s="127" t="s">
        <v>37</v>
      </c>
      <c r="B53" s="121">
        <v>937.9</v>
      </c>
      <c r="C53" s="129">
        <v>280.3</v>
      </c>
      <c r="D53" s="126">
        <v>1218.2</v>
      </c>
      <c r="E53" s="125">
        <v>1170.3</v>
      </c>
      <c r="F53" s="130">
        <v>3040.9</v>
      </c>
      <c r="G53" s="121">
        <v>8815.4</v>
      </c>
      <c r="H53" s="121">
        <v>11.9</v>
      </c>
      <c r="I53" s="122">
        <v>8803.5</v>
      </c>
      <c r="J53" s="129">
        <v>11856.3</v>
      </c>
      <c r="K53" s="126">
        <v>5645.7</v>
      </c>
    </row>
    <row r="54" spans="1:11" ht="12.75">
      <c r="A54" s="127" t="s">
        <v>3</v>
      </c>
      <c r="B54" s="121">
        <v>876.5</v>
      </c>
      <c r="C54" s="129">
        <v>292.3</v>
      </c>
      <c r="D54" s="126">
        <v>1168.8</v>
      </c>
      <c r="E54" s="125">
        <v>1127.2</v>
      </c>
      <c r="F54" s="130">
        <v>2913.6</v>
      </c>
      <c r="G54" s="121">
        <v>8787.5</v>
      </c>
      <c r="H54" s="121">
        <v>6.1</v>
      </c>
      <c r="I54" s="122">
        <v>8781.4</v>
      </c>
      <c r="J54" s="129">
        <v>11701.1</v>
      </c>
      <c r="K54" s="126">
        <v>5502.2</v>
      </c>
    </row>
    <row r="55" spans="1:11" ht="12.75">
      <c r="A55" s="127" t="s">
        <v>4</v>
      </c>
      <c r="B55" s="121">
        <v>740.5</v>
      </c>
      <c r="C55" s="129">
        <v>321.5</v>
      </c>
      <c r="D55" s="126">
        <v>1062</v>
      </c>
      <c r="E55" s="125">
        <v>1021.9</v>
      </c>
      <c r="F55" s="130">
        <v>2923</v>
      </c>
      <c r="G55" s="121">
        <v>8710.1</v>
      </c>
      <c r="H55" s="121">
        <v>5.5</v>
      </c>
      <c r="I55" s="122">
        <v>8704.6</v>
      </c>
      <c r="J55" s="129">
        <v>11633.1</v>
      </c>
      <c r="K55" s="126">
        <v>5504.5</v>
      </c>
    </row>
    <row r="56" spans="1:11" ht="12.75">
      <c r="A56" s="127" t="s">
        <v>5</v>
      </c>
      <c r="B56" s="121">
        <v>739.8</v>
      </c>
      <c r="C56" s="129">
        <v>324.4</v>
      </c>
      <c r="D56" s="126">
        <v>1064.2</v>
      </c>
      <c r="E56" s="125">
        <v>1027.4</v>
      </c>
      <c r="F56" s="130">
        <v>3067.3</v>
      </c>
      <c r="G56" s="121">
        <v>8594.2</v>
      </c>
      <c r="H56" s="121">
        <v>5.9</v>
      </c>
      <c r="I56" s="122">
        <v>8588.3</v>
      </c>
      <c r="J56" s="129">
        <v>11661.4</v>
      </c>
      <c r="K56" s="126">
        <v>5703.4</v>
      </c>
    </row>
    <row r="57" spans="1:11" ht="12.75">
      <c r="A57" s="127" t="s">
        <v>6</v>
      </c>
      <c r="B57" s="121">
        <v>684.1</v>
      </c>
      <c r="C57" s="129">
        <v>340.8</v>
      </c>
      <c r="D57" s="126">
        <v>1024.9</v>
      </c>
      <c r="E57" s="125">
        <v>990.4</v>
      </c>
      <c r="F57" s="130">
        <v>3054.2</v>
      </c>
      <c r="G57" s="121">
        <v>8378.6</v>
      </c>
      <c r="H57" s="121">
        <v>9.9</v>
      </c>
      <c r="I57" s="122">
        <v>8368.7</v>
      </c>
      <c r="J57" s="129">
        <v>11432.8</v>
      </c>
      <c r="K57" s="126">
        <v>5682.7</v>
      </c>
    </row>
    <row r="58" spans="1:11" ht="12.75">
      <c r="A58" s="127" t="s">
        <v>7</v>
      </c>
      <c r="B58" s="121">
        <v>740.8</v>
      </c>
      <c r="C58" s="129">
        <v>306.8</v>
      </c>
      <c r="D58" s="126">
        <v>1047.5</v>
      </c>
      <c r="E58" s="125">
        <v>1031.5</v>
      </c>
      <c r="F58" s="130">
        <v>3433.4</v>
      </c>
      <c r="G58" s="121">
        <v>8100.5</v>
      </c>
      <c r="H58" s="121">
        <v>8.1</v>
      </c>
      <c r="I58" s="122">
        <v>8092.4</v>
      </c>
      <c r="J58" s="129">
        <v>11533.9</v>
      </c>
      <c r="K58" s="126">
        <v>6007.4</v>
      </c>
    </row>
    <row r="59" spans="1:11" ht="12.75">
      <c r="A59" s="127" t="s">
        <v>8</v>
      </c>
      <c r="B59" s="121">
        <v>732.3</v>
      </c>
      <c r="C59" s="129">
        <v>308.4</v>
      </c>
      <c r="D59" s="126">
        <v>1040.7</v>
      </c>
      <c r="E59" s="125">
        <v>1024.7</v>
      </c>
      <c r="F59" s="130">
        <v>3303.5</v>
      </c>
      <c r="G59" s="121">
        <v>7864.4</v>
      </c>
      <c r="H59" s="121">
        <v>3.7</v>
      </c>
      <c r="I59" s="122">
        <v>7860.6</v>
      </c>
      <c r="J59" s="129">
        <v>11167.8</v>
      </c>
      <c r="K59" s="126">
        <v>5886.7</v>
      </c>
    </row>
    <row r="60" spans="1:11" ht="12.75">
      <c r="A60" s="127" t="s">
        <v>9</v>
      </c>
      <c r="B60" s="121">
        <v>737.8</v>
      </c>
      <c r="C60" s="129">
        <v>333.3</v>
      </c>
      <c r="D60" s="126">
        <v>1071.1</v>
      </c>
      <c r="E60" s="125">
        <v>1053</v>
      </c>
      <c r="F60" s="130">
        <v>3168.1</v>
      </c>
      <c r="G60" s="121">
        <v>7991.5</v>
      </c>
      <c r="H60" s="121">
        <v>3.9</v>
      </c>
      <c r="I60" s="122">
        <v>7987.6</v>
      </c>
      <c r="J60" s="129">
        <v>11159.6</v>
      </c>
      <c r="K60" s="126">
        <v>5836</v>
      </c>
    </row>
    <row r="61" spans="1:11" ht="12.75">
      <c r="A61" s="127" t="s">
        <v>10</v>
      </c>
      <c r="B61" s="121">
        <v>818.1</v>
      </c>
      <c r="C61" s="129">
        <v>318.5</v>
      </c>
      <c r="D61" s="126">
        <v>1136.6</v>
      </c>
      <c r="E61" s="125">
        <v>1117.9</v>
      </c>
      <c r="F61" s="130">
        <v>2353.5</v>
      </c>
      <c r="G61" s="121">
        <v>7669.3</v>
      </c>
      <c r="H61" s="121">
        <v>9.2</v>
      </c>
      <c r="I61" s="122">
        <v>7660.1</v>
      </c>
      <c r="J61" s="129">
        <v>10022.8</v>
      </c>
      <c r="K61" s="126">
        <v>5193.5</v>
      </c>
    </row>
    <row r="62" spans="1:11" ht="12.75">
      <c r="A62" s="127" t="s">
        <v>11</v>
      </c>
      <c r="B62" s="121">
        <v>829.9</v>
      </c>
      <c r="C62" s="129">
        <v>335.5</v>
      </c>
      <c r="D62" s="126">
        <v>1165.5</v>
      </c>
      <c r="E62" s="125">
        <v>1146.6</v>
      </c>
      <c r="F62" s="130">
        <v>3006.8</v>
      </c>
      <c r="G62" s="121">
        <v>7766.4</v>
      </c>
      <c r="H62" s="121">
        <v>10.2</v>
      </c>
      <c r="I62" s="122">
        <v>7756.2</v>
      </c>
      <c r="J62" s="129">
        <v>10773.2</v>
      </c>
      <c r="K62" s="126">
        <v>5900.7</v>
      </c>
    </row>
    <row r="63" spans="1:11" ht="12.75">
      <c r="A63" s="127" t="s">
        <v>12</v>
      </c>
      <c r="B63" s="121">
        <v>637</v>
      </c>
      <c r="C63" s="129">
        <v>347.4</v>
      </c>
      <c r="D63" s="126">
        <v>984.4</v>
      </c>
      <c r="E63" s="125">
        <v>979.2</v>
      </c>
      <c r="F63" s="130">
        <v>2778.9</v>
      </c>
      <c r="G63" s="121">
        <v>7756.2</v>
      </c>
      <c r="H63" s="121">
        <v>3.8</v>
      </c>
      <c r="I63" s="122">
        <v>7752.4</v>
      </c>
      <c r="J63" s="129">
        <v>10535.1</v>
      </c>
      <c r="K63" s="126">
        <v>5690.1</v>
      </c>
    </row>
    <row r="64" spans="1:11" ht="12.75">
      <c r="A64" s="127" t="s">
        <v>13</v>
      </c>
      <c r="B64" s="121">
        <v>529.2</v>
      </c>
      <c r="C64" s="129">
        <v>301.5</v>
      </c>
      <c r="D64" s="126">
        <v>830.7</v>
      </c>
      <c r="E64" s="125">
        <v>824.8</v>
      </c>
      <c r="F64" s="130">
        <v>2830.8</v>
      </c>
      <c r="G64" s="121">
        <v>7869.9</v>
      </c>
      <c r="H64" s="121">
        <v>2.9</v>
      </c>
      <c r="I64" s="122">
        <v>7867</v>
      </c>
      <c r="J64" s="129">
        <v>10700.7</v>
      </c>
      <c r="K64" s="126">
        <v>5957.9</v>
      </c>
    </row>
    <row r="65" spans="1:11" ht="12.75">
      <c r="A65" s="135">
        <v>2018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</row>
    <row r="66" spans="1:11" ht="12.75">
      <c r="A66" s="127" t="s">
        <v>37</v>
      </c>
      <c r="B66" s="121">
        <v>676.5</v>
      </c>
      <c r="C66" s="129">
        <v>320.9</v>
      </c>
      <c r="D66" s="126">
        <v>997.4</v>
      </c>
      <c r="E66" s="125">
        <v>991.5</v>
      </c>
      <c r="F66" s="130">
        <v>2601.7</v>
      </c>
      <c r="G66" s="121">
        <v>7902.5</v>
      </c>
      <c r="H66" s="121">
        <v>3.4</v>
      </c>
      <c r="I66" s="122">
        <v>7899.2</v>
      </c>
      <c r="J66" s="129">
        <v>10504.2</v>
      </c>
      <c r="K66" s="126">
        <v>5904.1</v>
      </c>
    </row>
    <row r="67" spans="1:11" ht="12.75">
      <c r="A67" s="127" t="s">
        <v>3</v>
      </c>
      <c r="B67" s="121">
        <v>852.7</v>
      </c>
      <c r="C67" s="129">
        <v>346.4</v>
      </c>
      <c r="D67" s="126">
        <v>1199.1</v>
      </c>
      <c r="E67" s="125">
        <v>1194.6</v>
      </c>
      <c r="F67" s="130">
        <v>2478.4</v>
      </c>
      <c r="G67" s="121">
        <v>6728.1</v>
      </c>
      <c r="H67" s="121">
        <v>3.7</v>
      </c>
      <c r="I67" s="122">
        <v>6724.3</v>
      </c>
      <c r="J67" s="129">
        <v>9206.5</v>
      </c>
      <c r="K67" s="126">
        <v>5351.2</v>
      </c>
    </row>
    <row r="68" spans="1:11" ht="12.75">
      <c r="A68" s="135"/>
      <c r="B68" s="133"/>
      <c r="C68" s="133"/>
      <c r="D68" s="133"/>
      <c r="E68" s="133"/>
      <c r="F68" s="133"/>
      <c r="G68" s="133"/>
      <c r="H68" s="133"/>
      <c r="I68" s="133"/>
      <c r="J68" s="133"/>
      <c r="K68" s="133"/>
    </row>
    <row r="69" spans="1:11" ht="12.75">
      <c r="A69" s="135"/>
      <c r="B69" s="133"/>
      <c r="C69" s="133"/>
      <c r="D69" s="133"/>
      <c r="E69" s="133"/>
      <c r="F69" s="133"/>
      <c r="G69" s="133"/>
      <c r="H69" s="133"/>
      <c r="I69" s="133"/>
      <c r="J69" s="133"/>
      <c r="K69" s="133"/>
    </row>
    <row r="70" spans="1:11" ht="12.75">
      <c r="A70" s="135"/>
      <c r="B70" s="133"/>
      <c r="C70" s="133"/>
      <c r="D70" s="133"/>
      <c r="E70" s="133"/>
      <c r="F70" s="133"/>
      <c r="G70" s="133"/>
      <c r="H70" s="133"/>
      <c r="I70" s="133"/>
      <c r="J70" s="133"/>
      <c r="K70" s="133"/>
    </row>
    <row r="71" ht="12.75" hidden="1">
      <c r="A71" s="119" t="s">
        <v>108</v>
      </c>
    </row>
    <row r="72" ht="12.75" hidden="1">
      <c r="A72" s="119" t="s">
        <v>109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9" width="12.7109375" style="1" customWidth="1"/>
    <col min="10" max="16384" width="9.140625" style="1" customWidth="1"/>
  </cols>
  <sheetData>
    <row r="1" ht="15.75">
      <c r="A1" s="21"/>
    </row>
    <row r="2" spans="1:2" ht="15.75">
      <c r="A2" s="21" t="s">
        <v>34</v>
      </c>
      <c r="B2" s="31" t="s">
        <v>42</v>
      </c>
    </row>
    <row r="3" spans="1:2" ht="15.75">
      <c r="A3" s="21"/>
      <c r="B3" s="31" t="s">
        <v>43</v>
      </c>
    </row>
    <row r="4" spans="1:9" ht="15.75">
      <c r="A4" s="21"/>
      <c r="I4" s="20"/>
    </row>
    <row r="5" spans="1:9" ht="12.75">
      <c r="A5" s="24" t="s">
        <v>0</v>
      </c>
      <c r="D5" s="1" t="s">
        <v>41</v>
      </c>
      <c r="E5" s="1" t="s">
        <v>40</v>
      </c>
      <c r="F5" s="1" t="s">
        <v>41</v>
      </c>
      <c r="G5" s="1" t="s">
        <v>40</v>
      </c>
      <c r="I5" s="20"/>
    </row>
    <row r="6" spans="1:9" ht="12.75">
      <c r="A6" s="24" t="s">
        <v>1</v>
      </c>
      <c r="I6" s="20"/>
    </row>
    <row r="7" spans="1:9" ht="12.75">
      <c r="A7" s="24"/>
      <c r="I7" s="20"/>
    </row>
    <row r="8" spans="1:9" s="41" customFormat="1" ht="12">
      <c r="A8" s="2"/>
      <c r="B8" s="39" t="s">
        <v>14</v>
      </c>
      <c r="C8" s="14"/>
      <c r="D8" s="14"/>
      <c r="E8" s="14"/>
      <c r="F8" s="14"/>
      <c r="G8" s="14"/>
      <c r="H8" s="14"/>
      <c r="I8" s="40"/>
    </row>
    <row r="9" spans="1:9" s="41" customFormat="1" ht="12">
      <c r="A9" s="3"/>
      <c r="B9" s="8" t="s">
        <v>2</v>
      </c>
      <c r="C9" s="42"/>
      <c r="D9" s="42"/>
      <c r="E9" s="42"/>
      <c r="F9" s="42"/>
      <c r="G9" s="43"/>
      <c r="H9" s="42"/>
      <c r="I9" s="44"/>
    </row>
    <row r="10" spans="1:9" s="41" customFormat="1" ht="12">
      <c r="A10" s="7"/>
      <c r="B10" s="9"/>
      <c r="C10" s="4" t="s">
        <v>15</v>
      </c>
      <c r="D10" s="5" t="s">
        <v>17</v>
      </c>
      <c r="E10" s="6"/>
      <c r="F10" s="45"/>
      <c r="G10" s="6" t="s">
        <v>20</v>
      </c>
      <c r="H10" s="45"/>
      <c r="I10" s="16" t="s">
        <v>25</v>
      </c>
    </row>
    <row r="11" spans="1:9" s="41" customFormat="1" ht="12">
      <c r="A11" s="7"/>
      <c r="B11" s="7"/>
      <c r="C11" s="7" t="s">
        <v>16</v>
      </c>
      <c r="D11" s="7" t="s">
        <v>18</v>
      </c>
      <c r="E11" s="8"/>
      <c r="F11" s="46"/>
      <c r="G11" s="8" t="s">
        <v>21</v>
      </c>
      <c r="H11" s="44"/>
      <c r="I11" s="9" t="s">
        <v>26</v>
      </c>
    </row>
    <row r="12" spans="1:9" s="41" customFormat="1" ht="12">
      <c r="A12" s="7"/>
      <c r="B12" s="7"/>
      <c r="C12" s="7"/>
      <c r="D12" s="13" t="s">
        <v>28</v>
      </c>
      <c r="E12" s="47" t="s">
        <v>33</v>
      </c>
      <c r="F12" s="13" t="s">
        <v>30</v>
      </c>
      <c r="G12" s="13" t="s">
        <v>22</v>
      </c>
      <c r="H12" s="13" t="s">
        <v>31</v>
      </c>
      <c r="I12" s="9" t="s">
        <v>27</v>
      </c>
    </row>
    <row r="13" spans="1:9" s="41" customFormat="1" ht="12">
      <c r="A13" s="15"/>
      <c r="B13" s="15"/>
      <c r="C13" s="15"/>
      <c r="D13" s="15" t="s">
        <v>29</v>
      </c>
      <c r="E13" s="48" t="s">
        <v>32</v>
      </c>
      <c r="F13" s="15" t="s">
        <v>19</v>
      </c>
      <c r="G13" s="15" t="s">
        <v>23</v>
      </c>
      <c r="H13" s="15" t="s">
        <v>24</v>
      </c>
      <c r="I13" s="15"/>
    </row>
    <row r="14" spans="1:11" ht="12.75">
      <c r="A14" s="25" t="s">
        <v>38</v>
      </c>
      <c r="B14" s="26"/>
      <c r="C14" s="26"/>
      <c r="D14" s="26"/>
      <c r="E14" s="26"/>
      <c r="F14" s="26"/>
      <c r="G14" s="26"/>
      <c r="H14" s="26"/>
      <c r="I14" s="27"/>
      <c r="K14" s="22"/>
    </row>
    <row r="15" spans="1:11" ht="12.75">
      <c r="A15" s="28" t="s">
        <v>39</v>
      </c>
      <c r="B15" s="29"/>
      <c r="C15" s="29"/>
      <c r="D15" s="29"/>
      <c r="E15" s="29"/>
      <c r="F15" s="29"/>
      <c r="G15" s="29"/>
      <c r="H15" s="29"/>
      <c r="I15" s="30"/>
      <c r="K15" s="22"/>
    </row>
    <row r="16" spans="1:11" s="38" customFormat="1" ht="12.75">
      <c r="A16" s="35">
        <v>2003</v>
      </c>
      <c r="B16" s="36"/>
      <c r="C16" s="36"/>
      <c r="D16" s="36"/>
      <c r="E16" s="36"/>
      <c r="F16" s="36"/>
      <c r="G16" s="36"/>
      <c r="H16" s="36"/>
      <c r="I16" s="37"/>
      <c r="K16" s="22"/>
    </row>
    <row r="17" spans="1:11" ht="76.5">
      <c r="A17" s="10" t="s">
        <v>37</v>
      </c>
      <c r="B17" s="49" t="s">
        <v>58</v>
      </c>
      <c r="C17" s="49" t="s">
        <v>59</v>
      </c>
      <c r="D17" s="49" t="s">
        <v>60</v>
      </c>
      <c r="E17" s="49" t="s">
        <v>61</v>
      </c>
      <c r="F17" s="49" t="s">
        <v>62</v>
      </c>
      <c r="G17" s="49" t="s">
        <v>63</v>
      </c>
      <c r="H17" s="49" t="s">
        <v>64</v>
      </c>
      <c r="I17" s="49" t="s">
        <v>65</v>
      </c>
      <c r="K17" s="23"/>
    </row>
    <row r="18" spans="1:9" ht="12.75">
      <c r="A18" s="10" t="s">
        <v>3</v>
      </c>
      <c r="B18" s="11"/>
      <c r="C18" s="11"/>
      <c r="D18" s="11"/>
      <c r="E18" s="11"/>
      <c r="F18" s="11"/>
      <c r="G18" s="11"/>
      <c r="H18" s="11"/>
      <c r="I18" s="12"/>
    </row>
    <row r="19" spans="1:9" ht="12.75">
      <c r="A19" s="10" t="s">
        <v>4</v>
      </c>
      <c r="B19" s="11"/>
      <c r="C19" s="11"/>
      <c r="D19" s="11"/>
      <c r="E19" s="11"/>
      <c r="F19" s="11"/>
      <c r="G19" s="11"/>
      <c r="H19" s="11"/>
      <c r="I19" s="12"/>
    </row>
    <row r="20" spans="1:9" ht="12.75">
      <c r="A20" s="10" t="s">
        <v>5</v>
      </c>
      <c r="B20" s="11"/>
      <c r="C20" s="11"/>
      <c r="D20" s="11"/>
      <c r="E20" s="11"/>
      <c r="F20" s="11"/>
      <c r="G20" s="11"/>
      <c r="H20" s="11"/>
      <c r="I20" s="12"/>
    </row>
    <row r="21" spans="1:9" ht="12.75">
      <c r="A21" s="10" t="s">
        <v>6</v>
      </c>
      <c r="B21" s="11"/>
      <c r="C21" s="11"/>
      <c r="D21" s="11"/>
      <c r="E21" s="11"/>
      <c r="F21" s="11"/>
      <c r="G21" s="11"/>
      <c r="H21" s="11"/>
      <c r="I21" s="12"/>
    </row>
    <row r="22" spans="1:9" ht="12.75">
      <c r="A22" s="10" t="s">
        <v>7</v>
      </c>
      <c r="B22" s="11"/>
      <c r="C22" s="11"/>
      <c r="D22" s="11"/>
      <c r="E22" s="11"/>
      <c r="F22" s="11"/>
      <c r="G22" s="11"/>
      <c r="H22" s="11"/>
      <c r="I22" s="12"/>
    </row>
    <row r="23" spans="1:9" ht="12.75">
      <c r="A23" s="10" t="s">
        <v>8</v>
      </c>
      <c r="B23" s="11"/>
      <c r="C23" s="11"/>
      <c r="D23" s="11"/>
      <c r="E23" s="11"/>
      <c r="F23" s="11"/>
      <c r="G23" s="11"/>
      <c r="H23" s="11"/>
      <c r="I23" s="12"/>
    </row>
    <row r="24" spans="1:9" ht="12.75">
      <c r="A24" s="10" t="s">
        <v>9</v>
      </c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10" t="s">
        <v>10</v>
      </c>
      <c r="B25" s="11"/>
      <c r="C25" s="11"/>
      <c r="D25" s="11"/>
      <c r="E25" s="11"/>
      <c r="F25" s="11"/>
      <c r="G25" s="11"/>
      <c r="H25" s="11"/>
      <c r="I25" s="12"/>
    </row>
    <row r="26" spans="1:9" ht="12.75">
      <c r="A26" s="10" t="s">
        <v>11</v>
      </c>
      <c r="B26" s="11"/>
      <c r="C26" s="11"/>
      <c r="D26" s="11"/>
      <c r="E26" s="11"/>
      <c r="F26" s="11"/>
      <c r="G26" s="11"/>
      <c r="H26" s="11"/>
      <c r="I26" s="12"/>
    </row>
    <row r="27" spans="1:9" ht="12.75">
      <c r="A27" s="10" t="s">
        <v>12</v>
      </c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10" t="s">
        <v>13</v>
      </c>
      <c r="B28" s="11"/>
      <c r="C28" s="11"/>
      <c r="D28" s="11"/>
      <c r="E28" s="11"/>
      <c r="F28" s="11"/>
      <c r="G28" s="11"/>
      <c r="H28" s="11"/>
      <c r="I28" s="12"/>
    </row>
    <row r="29" spans="1:11" s="38" customFormat="1" ht="12.75">
      <c r="A29" s="35">
        <v>2004</v>
      </c>
      <c r="B29" s="36"/>
      <c r="C29" s="36"/>
      <c r="D29" s="36"/>
      <c r="E29" s="36"/>
      <c r="F29" s="36"/>
      <c r="G29" s="36"/>
      <c r="H29" s="36"/>
      <c r="I29" s="37"/>
      <c r="K29" s="22"/>
    </row>
    <row r="30" spans="1:9" ht="12.75">
      <c r="A30" s="10" t="s">
        <v>37</v>
      </c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10" t="s">
        <v>3</v>
      </c>
      <c r="B31" s="11"/>
      <c r="C31" s="11"/>
      <c r="D31" s="11"/>
      <c r="E31" s="11"/>
      <c r="F31" s="11"/>
      <c r="G31" s="11"/>
      <c r="H31" s="11"/>
      <c r="I31" s="12"/>
    </row>
    <row r="32" spans="1:9" ht="12.75">
      <c r="A32" s="10" t="s">
        <v>4</v>
      </c>
      <c r="B32" s="11"/>
      <c r="C32" s="11"/>
      <c r="D32" s="11"/>
      <c r="E32" s="11"/>
      <c r="F32" s="11"/>
      <c r="G32" s="11"/>
      <c r="H32" s="11"/>
      <c r="I32" s="12"/>
    </row>
    <row r="33" spans="1:11" ht="12.75">
      <c r="A33" s="25" t="s">
        <v>35</v>
      </c>
      <c r="B33" s="26"/>
      <c r="C33" s="26"/>
      <c r="D33" s="26"/>
      <c r="E33" s="26"/>
      <c r="F33" s="26"/>
      <c r="G33" s="26"/>
      <c r="H33" s="26"/>
      <c r="I33" s="27"/>
      <c r="K33" s="22"/>
    </row>
    <row r="34" spans="1:11" ht="12.75">
      <c r="A34" s="28" t="s">
        <v>36</v>
      </c>
      <c r="B34" s="29"/>
      <c r="C34" s="29"/>
      <c r="D34" s="29"/>
      <c r="E34" s="29"/>
      <c r="F34" s="29"/>
      <c r="G34" s="29"/>
      <c r="H34" s="29"/>
      <c r="I34" s="30"/>
      <c r="K34" s="22"/>
    </row>
    <row r="35" spans="1:11" s="38" customFormat="1" ht="12.75">
      <c r="A35" s="35">
        <v>2003</v>
      </c>
      <c r="B35" s="36"/>
      <c r="C35" s="36"/>
      <c r="D35" s="36"/>
      <c r="E35" s="36"/>
      <c r="F35" s="36"/>
      <c r="G35" s="36"/>
      <c r="H35" s="36"/>
      <c r="I35" s="37"/>
      <c r="K35" s="22"/>
    </row>
    <row r="36" spans="1:9" ht="76.5">
      <c r="A36" s="10" t="s">
        <v>37</v>
      </c>
      <c r="B36" s="49" t="s">
        <v>66</v>
      </c>
      <c r="C36" s="49" t="s">
        <v>67</v>
      </c>
      <c r="D36" s="49" t="s">
        <v>68</v>
      </c>
      <c r="E36" s="49" t="s">
        <v>69</v>
      </c>
      <c r="F36" s="49" t="s">
        <v>44</v>
      </c>
      <c r="G36" s="49" t="s">
        <v>70</v>
      </c>
      <c r="H36" s="49" t="s">
        <v>71</v>
      </c>
      <c r="I36" s="49" t="s">
        <v>72</v>
      </c>
    </row>
    <row r="37" spans="1:9" ht="12.75">
      <c r="A37" s="10" t="s">
        <v>3</v>
      </c>
      <c r="B37" s="11"/>
      <c r="C37" s="11"/>
      <c r="D37" s="11"/>
      <c r="E37" s="11"/>
      <c r="F37" s="11"/>
      <c r="G37" s="11"/>
      <c r="H37" s="11"/>
      <c r="I37" s="12"/>
    </row>
    <row r="38" spans="1:9" ht="12.75">
      <c r="A38" s="10" t="s">
        <v>4</v>
      </c>
      <c r="B38" s="11"/>
      <c r="C38" s="11"/>
      <c r="D38" s="11"/>
      <c r="E38" s="11"/>
      <c r="F38" s="11"/>
      <c r="G38" s="11"/>
      <c r="H38" s="11"/>
      <c r="I38" s="12"/>
    </row>
    <row r="39" spans="1:9" ht="12.75">
      <c r="A39" s="10" t="s">
        <v>5</v>
      </c>
      <c r="B39" s="11"/>
      <c r="C39" s="11"/>
      <c r="D39" s="11"/>
      <c r="E39" s="11"/>
      <c r="F39" s="11"/>
      <c r="G39" s="11"/>
      <c r="H39" s="11"/>
      <c r="I39" s="12"/>
    </row>
    <row r="40" spans="1:9" ht="12.75">
      <c r="A40" s="10" t="s">
        <v>6</v>
      </c>
      <c r="B40" s="11"/>
      <c r="C40" s="11"/>
      <c r="D40" s="11"/>
      <c r="E40" s="11"/>
      <c r="F40" s="11"/>
      <c r="G40" s="11"/>
      <c r="H40" s="11"/>
      <c r="I40" s="12"/>
    </row>
    <row r="41" spans="1:9" ht="12.75">
      <c r="A41" s="10" t="s">
        <v>7</v>
      </c>
      <c r="B41" s="11"/>
      <c r="C41" s="11"/>
      <c r="D41" s="11"/>
      <c r="E41" s="11"/>
      <c r="F41" s="11"/>
      <c r="G41" s="11"/>
      <c r="H41" s="11"/>
      <c r="I41" s="12"/>
    </row>
    <row r="42" spans="1:9" ht="12.75">
      <c r="A42" s="10" t="s">
        <v>8</v>
      </c>
      <c r="B42" s="11"/>
      <c r="C42" s="11"/>
      <c r="D42" s="11"/>
      <c r="E42" s="11"/>
      <c r="F42" s="11"/>
      <c r="G42" s="11"/>
      <c r="H42" s="11"/>
      <c r="I42" s="12"/>
    </row>
    <row r="43" spans="1:9" ht="12.75">
      <c r="A43" s="10" t="s">
        <v>9</v>
      </c>
      <c r="B43" s="11"/>
      <c r="C43" s="11"/>
      <c r="D43" s="11"/>
      <c r="E43" s="11"/>
      <c r="F43" s="11"/>
      <c r="G43" s="11"/>
      <c r="H43" s="11"/>
      <c r="I43" s="12"/>
    </row>
    <row r="44" spans="1:9" ht="12.75">
      <c r="A44" s="10" t="s">
        <v>10</v>
      </c>
      <c r="B44" s="11"/>
      <c r="C44" s="11"/>
      <c r="D44" s="11"/>
      <c r="E44" s="11"/>
      <c r="F44" s="11"/>
      <c r="G44" s="11"/>
      <c r="H44" s="11"/>
      <c r="I44" s="12"/>
    </row>
    <row r="45" spans="1:9" ht="12.75">
      <c r="A45" s="10" t="s">
        <v>11</v>
      </c>
      <c r="B45" s="11"/>
      <c r="C45" s="11"/>
      <c r="D45" s="11"/>
      <c r="E45" s="11"/>
      <c r="F45" s="11"/>
      <c r="G45" s="11"/>
      <c r="H45" s="11"/>
      <c r="I45" s="12"/>
    </row>
    <row r="46" spans="1:9" ht="12.75">
      <c r="A46" s="10" t="s">
        <v>12</v>
      </c>
      <c r="B46" s="11"/>
      <c r="C46" s="11"/>
      <c r="D46" s="11"/>
      <c r="E46" s="11"/>
      <c r="F46" s="11"/>
      <c r="G46" s="11"/>
      <c r="H46" s="11"/>
      <c r="I46" s="12"/>
    </row>
    <row r="47" spans="1:9" ht="12.75">
      <c r="A47" s="10" t="s">
        <v>13</v>
      </c>
      <c r="B47" s="11"/>
      <c r="C47" s="11"/>
      <c r="D47" s="11"/>
      <c r="E47" s="11"/>
      <c r="F47" s="11"/>
      <c r="G47" s="11"/>
      <c r="H47" s="11"/>
      <c r="I47" s="12"/>
    </row>
    <row r="48" spans="1:11" s="38" customFormat="1" ht="12.75">
      <c r="A48" s="35">
        <v>2004</v>
      </c>
      <c r="B48" s="36"/>
      <c r="C48" s="36"/>
      <c r="D48" s="36"/>
      <c r="E48" s="36"/>
      <c r="F48" s="36"/>
      <c r="G48" s="36"/>
      <c r="H48" s="36"/>
      <c r="I48" s="37"/>
      <c r="K48" s="22"/>
    </row>
    <row r="49" spans="1:9" ht="12.75">
      <c r="A49" s="17" t="s">
        <v>37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0" t="s">
        <v>3</v>
      </c>
      <c r="B50" s="11"/>
      <c r="C50" s="11"/>
      <c r="D50" s="11"/>
      <c r="E50" s="11"/>
      <c r="F50" s="11"/>
      <c r="G50" s="11"/>
      <c r="H50" s="11"/>
      <c r="I50" s="12"/>
    </row>
    <row r="51" spans="1:9" ht="12.75">
      <c r="A51" s="32" t="s">
        <v>4</v>
      </c>
      <c r="B51" s="33"/>
      <c r="C51" s="33"/>
      <c r="D51" s="33"/>
      <c r="E51" s="33"/>
      <c r="F51" s="33"/>
      <c r="G51" s="33"/>
      <c r="H51" s="33"/>
      <c r="I51" s="34"/>
    </row>
  </sheetData>
  <sheetProtection/>
  <printOptions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9" s="58" customFormat="1" ht="12.75">
      <c r="A1" s="59"/>
      <c r="B1" s="60">
        <v>2004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S1" s="22"/>
    </row>
    <row r="2" spans="1:19" s="58" customFormat="1" ht="3.75" customHeight="1" hidden="1">
      <c r="A2" s="59"/>
      <c r="B2" s="3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S2" s="22"/>
    </row>
    <row r="3" spans="1:17" s="57" customFormat="1" ht="12.75">
      <c r="A3" s="59">
        <v>1</v>
      </c>
      <c r="B3" s="61" t="s">
        <v>37</v>
      </c>
      <c r="C3" s="62">
        <v>26037553</v>
      </c>
      <c r="D3" s="62">
        <v>5338957</v>
      </c>
      <c r="E3" s="62">
        <f aca="true" t="shared" si="0" ref="E3:E10">SUM(F3:G3)</f>
        <v>5928090</v>
      </c>
      <c r="F3" s="62">
        <v>1968281</v>
      </c>
      <c r="G3" s="62">
        <v>3959809</v>
      </c>
      <c r="H3" s="62">
        <v>3545099</v>
      </c>
      <c r="I3" s="62">
        <f aca="true" t="shared" si="1" ref="I3:I10">SUM(J3:K3)</f>
        <v>11214374</v>
      </c>
      <c r="J3" s="62">
        <v>9002242</v>
      </c>
      <c r="K3" s="62">
        <v>2212132</v>
      </c>
      <c r="L3" s="62">
        <v>11033</v>
      </c>
      <c r="M3" s="62">
        <f aca="true" t="shared" si="2" ref="M3:M10">SUM(N3:P3)</f>
        <v>0</v>
      </c>
      <c r="N3" s="63">
        <v>0</v>
      </c>
      <c r="O3" s="63">
        <v>0</v>
      </c>
      <c r="P3" s="63">
        <v>0</v>
      </c>
      <c r="Q3" s="64">
        <v>0</v>
      </c>
    </row>
    <row r="4" spans="1:17" s="57" customFormat="1" ht="12.75">
      <c r="A4" s="59">
        <v>2</v>
      </c>
      <c r="B4" s="61" t="s">
        <v>3</v>
      </c>
      <c r="C4" s="62">
        <v>28854168</v>
      </c>
      <c r="D4" s="62">
        <v>3797369</v>
      </c>
      <c r="E4" s="62">
        <f t="shared" si="0"/>
        <v>8509268</v>
      </c>
      <c r="F4" s="62">
        <v>3177089</v>
      </c>
      <c r="G4" s="62">
        <v>5332179</v>
      </c>
      <c r="H4" s="62">
        <v>3160365</v>
      </c>
      <c r="I4" s="62">
        <f t="shared" si="1"/>
        <v>13372448</v>
      </c>
      <c r="J4" s="62">
        <v>11160126</v>
      </c>
      <c r="K4" s="62">
        <v>2212322</v>
      </c>
      <c r="L4" s="62">
        <v>14718</v>
      </c>
      <c r="M4" s="62">
        <f t="shared" si="2"/>
        <v>0</v>
      </c>
      <c r="N4" s="63">
        <v>0</v>
      </c>
      <c r="O4" s="63">
        <v>0</v>
      </c>
      <c r="P4" s="63">
        <v>0</v>
      </c>
      <c r="Q4" s="64">
        <v>0</v>
      </c>
    </row>
    <row r="5" spans="1:17" s="57" customFormat="1" ht="12.75">
      <c r="A5" s="59">
        <v>3</v>
      </c>
      <c r="B5" s="61" t="s">
        <v>4</v>
      </c>
      <c r="C5" s="62">
        <v>31506063</v>
      </c>
      <c r="D5" s="62">
        <v>4334528</v>
      </c>
      <c r="E5" s="62">
        <f t="shared" si="0"/>
        <v>9939114</v>
      </c>
      <c r="F5" s="62">
        <v>4468373</v>
      </c>
      <c r="G5" s="62">
        <v>5470741</v>
      </c>
      <c r="H5" s="62">
        <v>3153191</v>
      </c>
      <c r="I5" s="62">
        <f t="shared" si="1"/>
        <v>14064512</v>
      </c>
      <c r="J5" s="62">
        <v>11832865</v>
      </c>
      <c r="K5" s="62">
        <v>2231647</v>
      </c>
      <c r="L5" s="62">
        <v>14718</v>
      </c>
      <c r="M5" s="62">
        <f t="shared" si="2"/>
        <v>0</v>
      </c>
      <c r="N5" s="63">
        <v>0</v>
      </c>
      <c r="O5" s="63">
        <v>0</v>
      </c>
      <c r="P5" s="63">
        <v>0</v>
      </c>
      <c r="Q5" s="64">
        <v>0</v>
      </c>
    </row>
    <row r="6" spans="1:17" s="57" customFormat="1" ht="12.75">
      <c r="A6" s="59">
        <v>4</v>
      </c>
      <c r="B6" s="61" t="s">
        <v>5</v>
      </c>
      <c r="C6" s="62">
        <v>30813024</v>
      </c>
      <c r="D6" s="62">
        <v>4636190</v>
      </c>
      <c r="E6" s="62">
        <f t="shared" si="0"/>
        <v>8638354</v>
      </c>
      <c r="F6" s="62">
        <v>2471874</v>
      </c>
      <c r="G6" s="62">
        <v>6166480</v>
      </c>
      <c r="H6" s="62">
        <v>3334047</v>
      </c>
      <c r="I6" s="62">
        <f t="shared" si="1"/>
        <v>14193316</v>
      </c>
      <c r="J6" s="62">
        <v>11939328</v>
      </c>
      <c r="K6" s="62">
        <v>2253988</v>
      </c>
      <c r="L6" s="62">
        <v>11117</v>
      </c>
      <c r="M6" s="62">
        <f t="shared" si="2"/>
        <v>0</v>
      </c>
      <c r="N6" s="63">
        <v>0</v>
      </c>
      <c r="O6" s="63">
        <v>0</v>
      </c>
      <c r="P6" s="63">
        <v>0</v>
      </c>
      <c r="Q6" s="64">
        <v>0</v>
      </c>
    </row>
    <row r="7" spans="1:17" s="57" customFormat="1" ht="12.75">
      <c r="A7" s="59">
        <v>5</v>
      </c>
      <c r="B7" s="61" t="s">
        <v>6</v>
      </c>
      <c r="C7" s="62">
        <v>32820971</v>
      </c>
      <c r="D7" s="62">
        <v>5102821</v>
      </c>
      <c r="E7" s="62">
        <f t="shared" si="0"/>
        <v>9374516</v>
      </c>
      <c r="F7" s="62">
        <v>2932034</v>
      </c>
      <c r="G7" s="62">
        <v>6442482</v>
      </c>
      <c r="H7" s="62">
        <v>3539038</v>
      </c>
      <c r="I7" s="62">
        <f t="shared" si="1"/>
        <v>14793378</v>
      </c>
      <c r="J7" s="62">
        <v>12536886</v>
      </c>
      <c r="K7" s="62">
        <v>2256492</v>
      </c>
      <c r="L7" s="62">
        <v>11218</v>
      </c>
      <c r="M7" s="62">
        <f t="shared" si="2"/>
        <v>0</v>
      </c>
      <c r="N7" s="63">
        <v>0</v>
      </c>
      <c r="O7" s="63">
        <v>0</v>
      </c>
      <c r="P7" s="63">
        <v>0</v>
      </c>
      <c r="Q7" s="64">
        <v>0</v>
      </c>
    </row>
    <row r="8" spans="1:17" s="57" customFormat="1" ht="12.75">
      <c r="A8" s="59">
        <v>6</v>
      </c>
      <c r="B8" s="61" t="s">
        <v>7</v>
      </c>
      <c r="C8" s="62">
        <v>34241370</v>
      </c>
      <c r="D8" s="62">
        <v>4180747</v>
      </c>
      <c r="E8" s="62">
        <f t="shared" si="0"/>
        <v>10416162</v>
      </c>
      <c r="F8" s="62">
        <v>3070677</v>
      </c>
      <c r="G8" s="62">
        <v>7345485</v>
      </c>
      <c r="H8" s="62">
        <v>3941878</v>
      </c>
      <c r="I8" s="62">
        <f t="shared" si="1"/>
        <v>15692365</v>
      </c>
      <c r="J8" s="62">
        <v>13448560</v>
      </c>
      <c r="K8" s="62">
        <v>2243805</v>
      </c>
      <c r="L8" s="62">
        <v>10218</v>
      </c>
      <c r="M8" s="62">
        <f t="shared" si="2"/>
        <v>0</v>
      </c>
      <c r="N8" s="63">
        <v>0</v>
      </c>
      <c r="O8" s="63">
        <v>0</v>
      </c>
      <c r="P8" s="63">
        <v>0</v>
      </c>
      <c r="Q8" s="64">
        <v>0</v>
      </c>
    </row>
    <row r="9" spans="1:17" s="57" customFormat="1" ht="12.75">
      <c r="A9" s="59">
        <v>7</v>
      </c>
      <c r="B9" s="61" t="s">
        <v>8</v>
      </c>
      <c r="C9" s="62">
        <v>36086262</v>
      </c>
      <c r="D9" s="62">
        <v>5864324</v>
      </c>
      <c r="E9" s="62">
        <f t="shared" si="0"/>
        <v>10005850</v>
      </c>
      <c r="F9" s="62">
        <v>2000363</v>
      </c>
      <c r="G9" s="62">
        <v>8005487</v>
      </c>
      <c r="H9" s="62">
        <v>4221082</v>
      </c>
      <c r="I9" s="62">
        <f t="shared" si="1"/>
        <v>15985788</v>
      </c>
      <c r="J9" s="62">
        <v>13739603</v>
      </c>
      <c r="K9" s="62">
        <v>2246185</v>
      </c>
      <c r="L9" s="62">
        <v>9218</v>
      </c>
      <c r="M9" s="62">
        <f t="shared" si="2"/>
        <v>0</v>
      </c>
      <c r="N9" s="63">
        <v>0</v>
      </c>
      <c r="O9" s="63">
        <v>0</v>
      </c>
      <c r="P9" s="63">
        <v>0</v>
      </c>
      <c r="Q9" s="64">
        <v>0</v>
      </c>
    </row>
    <row r="10" spans="1:17" s="57" customFormat="1" ht="12.75">
      <c r="A10" s="59">
        <v>8</v>
      </c>
      <c r="B10" s="61" t="s">
        <v>9</v>
      </c>
      <c r="C10" s="62">
        <v>36291660</v>
      </c>
      <c r="D10" s="62">
        <v>4983671</v>
      </c>
      <c r="E10" s="62">
        <f t="shared" si="0"/>
        <v>9688480</v>
      </c>
      <c r="F10" s="62">
        <v>2427990</v>
      </c>
      <c r="G10" s="62">
        <v>7260490</v>
      </c>
      <c r="H10" s="62">
        <v>4624241</v>
      </c>
      <c r="I10" s="62">
        <f t="shared" si="1"/>
        <v>16986188</v>
      </c>
      <c r="J10" s="62">
        <v>16311755</v>
      </c>
      <c r="K10" s="62">
        <v>674433</v>
      </c>
      <c r="L10" s="62">
        <v>9080</v>
      </c>
      <c r="M10" s="62">
        <f t="shared" si="2"/>
        <v>0</v>
      </c>
      <c r="N10" s="63">
        <v>0</v>
      </c>
      <c r="O10" s="63">
        <v>0</v>
      </c>
      <c r="P10" s="63">
        <v>0</v>
      </c>
      <c r="Q10" s="64">
        <v>0</v>
      </c>
    </row>
    <row r="11" spans="1:17" s="57" customFormat="1" ht="12.75" hidden="1">
      <c r="A11" s="59"/>
      <c r="B11" s="5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8"/>
      <c r="P11" s="68"/>
      <c r="Q11" s="6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D30" sqref="D30"/>
    </sheetView>
  </sheetViews>
  <sheetFormatPr defaultColWidth="8.8515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57421875" style="73" customWidth="1"/>
    <col min="7" max="7" width="15.7109375" style="73" bestFit="1" customWidth="1"/>
    <col min="8" max="16384" width="8.8515625" style="73" customWidth="1"/>
  </cols>
  <sheetData>
    <row r="1" spans="1:11" ht="15.75">
      <c r="A1" s="70"/>
      <c r="B1" s="71" t="s">
        <v>114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0"/>
      <c r="B2" s="71" t="s">
        <v>115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5" t="s">
        <v>110</v>
      </c>
      <c r="B3" s="76"/>
      <c r="C3" s="72"/>
      <c r="D3" s="72"/>
      <c r="E3" s="72"/>
      <c r="F3" s="72"/>
      <c r="G3" s="72"/>
      <c r="H3" s="74"/>
      <c r="I3" s="72"/>
      <c r="J3" s="72"/>
      <c r="K3" s="72"/>
    </row>
    <row r="4" spans="1:11" ht="12.75">
      <c r="A4" s="75" t="s">
        <v>111</v>
      </c>
      <c r="B4" s="72"/>
      <c r="C4" s="72"/>
      <c r="D4" s="72"/>
      <c r="E4" s="72"/>
      <c r="F4" s="72"/>
      <c r="G4" s="72"/>
      <c r="H4" s="74"/>
      <c r="I4" s="72"/>
      <c r="J4" s="72"/>
      <c r="K4" s="72"/>
    </row>
    <row r="5" spans="1:11" ht="15.75">
      <c r="A5" s="75"/>
      <c r="B5" s="72"/>
      <c r="C5" s="72"/>
      <c r="D5" s="72"/>
      <c r="E5" s="72"/>
      <c r="F5" s="72"/>
      <c r="G5" s="72"/>
      <c r="H5" s="72"/>
      <c r="I5" s="72"/>
      <c r="J5" s="150" t="s">
        <v>102</v>
      </c>
      <c r="K5" s="72"/>
    </row>
    <row r="6" spans="1:11" ht="12.75">
      <c r="A6" s="77"/>
      <c r="B6" s="78" t="s">
        <v>74</v>
      </c>
      <c r="C6" s="79"/>
      <c r="D6" s="79"/>
      <c r="E6" s="79"/>
      <c r="F6" s="79"/>
      <c r="G6" s="79"/>
      <c r="H6" s="79"/>
      <c r="I6" s="79"/>
      <c r="J6" s="80"/>
      <c r="K6" s="81"/>
    </row>
    <row r="7" spans="1:11" ht="12.75">
      <c r="A7" s="82"/>
      <c r="B7" s="83" t="s">
        <v>2</v>
      </c>
      <c r="C7" s="84"/>
      <c r="D7" s="84"/>
      <c r="E7" s="84"/>
      <c r="F7" s="81"/>
      <c r="G7" s="84"/>
      <c r="H7" s="81"/>
      <c r="I7" s="81"/>
      <c r="J7" s="85"/>
      <c r="K7" s="81"/>
    </row>
    <row r="8" spans="1:11" ht="12.75">
      <c r="A8" s="86"/>
      <c r="B8" s="87" t="s">
        <v>75</v>
      </c>
      <c r="C8" s="88" t="s">
        <v>17</v>
      </c>
      <c r="D8" s="88"/>
      <c r="E8" s="89"/>
      <c r="F8" s="90" t="s">
        <v>20</v>
      </c>
      <c r="G8" s="89"/>
      <c r="H8" s="91" t="s">
        <v>25</v>
      </c>
      <c r="I8" s="81"/>
      <c r="J8" s="149" t="s">
        <v>112</v>
      </c>
      <c r="K8" s="81"/>
    </row>
    <row r="9" spans="1:11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81"/>
      <c r="J9" s="148" t="s">
        <v>113</v>
      </c>
      <c r="K9" s="81"/>
    </row>
    <row r="10" spans="1:11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81"/>
      <c r="J10" s="86"/>
      <c r="K10" s="81"/>
    </row>
    <row r="11" spans="1:11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  <c r="K11" s="81"/>
    </row>
    <row r="12" spans="1:11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  <c r="K12" s="101"/>
    </row>
    <row r="13" spans="1:10" ht="12.75">
      <c r="A13" s="120" t="s">
        <v>37</v>
      </c>
      <c r="B13" s="121">
        <v>215.8</v>
      </c>
      <c r="C13" s="121">
        <v>84.8</v>
      </c>
      <c r="D13" s="121">
        <v>83.1</v>
      </c>
      <c r="E13" s="121">
        <v>50.3</v>
      </c>
      <c r="F13" s="121">
        <v>0.4</v>
      </c>
      <c r="G13" s="123">
        <v>0</v>
      </c>
      <c r="H13" s="124">
        <v>0</v>
      </c>
      <c r="I13" s="126">
        <v>434.4</v>
      </c>
      <c r="J13" s="125">
        <v>411.1</v>
      </c>
    </row>
    <row r="14" spans="1:10" ht="12.75">
      <c r="A14" s="120" t="s">
        <v>3</v>
      </c>
      <c r="B14" s="121">
        <v>233.2</v>
      </c>
      <c r="C14" s="121">
        <v>71.6</v>
      </c>
      <c r="D14" s="121">
        <v>85</v>
      </c>
      <c r="E14" s="121">
        <v>50.4</v>
      </c>
      <c r="F14" s="121">
        <v>0.4</v>
      </c>
      <c r="G14" s="123">
        <v>0</v>
      </c>
      <c r="H14" s="124">
        <v>0</v>
      </c>
      <c r="I14" s="126">
        <v>440.6</v>
      </c>
      <c r="J14" s="125">
        <v>417.1</v>
      </c>
    </row>
    <row r="15" spans="1:10" ht="12.75">
      <c r="A15" s="120" t="s">
        <v>4</v>
      </c>
      <c r="B15" s="121">
        <v>177.4</v>
      </c>
      <c r="C15" s="121">
        <v>117.5</v>
      </c>
      <c r="D15" s="121">
        <v>89.5</v>
      </c>
      <c r="E15" s="121">
        <v>50.8</v>
      </c>
      <c r="F15" s="121">
        <v>0.6</v>
      </c>
      <c r="G15" s="123">
        <v>0</v>
      </c>
      <c r="H15" s="124">
        <v>0</v>
      </c>
      <c r="I15" s="126">
        <v>435.9</v>
      </c>
      <c r="J15" s="125">
        <v>408.7</v>
      </c>
    </row>
    <row r="16" spans="1:10" ht="12.75">
      <c r="A16" s="120" t="s">
        <v>5</v>
      </c>
      <c r="B16" s="121">
        <v>192.6</v>
      </c>
      <c r="C16" s="121">
        <v>81.8</v>
      </c>
      <c r="D16" s="121">
        <v>75.2</v>
      </c>
      <c r="E16" s="121">
        <v>47.1</v>
      </c>
      <c r="F16" s="121">
        <v>0.5</v>
      </c>
      <c r="G16" s="123">
        <v>0</v>
      </c>
      <c r="H16" s="124">
        <v>0</v>
      </c>
      <c r="I16" s="126">
        <v>397.2</v>
      </c>
      <c r="J16" s="125">
        <v>377.9</v>
      </c>
    </row>
    <row r="17" spans="1:10" ht="12.75">
      <c r="A17" s="120" t="s">
        <v>6</v>
      </c>
      <c r="B17" s="121">
        <v>212.2</v>
      </c>
      <c r="C17" s="121">
        <v>75.5</v>
      </c>
      <c r="D17" s="121">
        <v>74.3</v>
      </c>
      <c r="E17" s="121">
        <v>47.1</v>
      </c>
      <c r="F17" s="121">
        <v>0.4</v>
      </c>
      <c r="G17" s="123">
        <v>0</v>
      </c>
      <c r="H17" s="124">
        <v>0</v>
      </c>
      <c r="I17" s="126">
        <v>409.4</v>
      </c>
      <c r="J17" s="125">
        <v>391.4</v>
      </c>
    </row>
    <row r="18" spans="1:10" ht="12.75">
      <c r="A18" s="120" t="s">
        <v>7</v>
      </c>
      <c r="B18" s="121">
        <v>241.4</v>
      </c>
      <c r="C18" s="121">
        <v>61.4</v>
      </c>
      <c r="D18" s="121">
        <v>76.8</v>
      </c>
      <c r="E18" s="121">
        <v>46.8</v>
      </c>
      <c r="F18" s="121">
        <v>0.4</v>
      </c>
      <c r="G18" s="123">
        <v>0</v>
      </c>
      <c r="H18" s="124">
        <v>0</v>
      </c>
      <c r="I18" s="126">
        <v>426.7</v>
      </c>
      <c r="J18" s="125">
        <v>408.4</v>
      </c>
    </row>
    <row r="19" spans="1:10" ht="12.75">
      <c r="A19" s="120" t="s">
        <v>8</v>
      </c>
      <c r="B19" s="121">
        <v>257.7</v>
      </c>
      <c r="C19" s="121">
        <v>51.5</v>
      </c>
      <c r="D19" s="121">
        <v>76.8</v>
      </c>
      <c r="E19" s="121">
        <v>45.6</v>
      </c>
      <c r="F19" s="121">
        <v>0.3</v>
      </c>
      <c r="G19" s="123">
        <v>0</v>
      </c>
      <c r="H19" s="124">
        <v>0</v>
      </c>
      <c r="I19" s="126">
        <v>432</v>
      </c>
      <c r="J19" s="125">
        <v>412.5</v>
      </c>
    </row>
    <row r="20" spans="1:10" ht="12.75">
      <c r="A20" s="120" t="s">
        <v>9</v>
      </c>
      <c r="B20" s="121">
        <v>281.8</v>
      </c>
      <c r="C20" s="121">
        <v>53.1</v>
      </c>
      <c r="D20" s="121">
        <v>84.2</v>
      </c>
      <c r="E20" s="121">
        <v>44.9</v>
      </c>
      <c r="F20" s="121">
        <v>0.3</v>
      </c>
      <c r="G20" s="123">
        <v>0</v>
      </c>
      <c r="H20" s="124">
        <v>0</v>
      </c>
      <c r="I20" s="126">
        <v>464.3</v>
      </c>
      <c r="J20" s="125">
        <v>430.5</v>
      </c>
    </row>
    <row r="21" spans="1:10" ht="12.75">
      <c r="A21" s="120" t="s">
        <v>10</v>
      </c>
      <c r="B21" s="121">
        <v>182.5</v>
      </c>
      <c r="C21" s="121">
        <v>78.4</v>
      </c>
      <c r="D21" s="121">
        <v>79.5</v>
      </c>
      <c r="E21" s="121">
        <v>41.8</v>
      </c>
      <c r="F21" s="121">
        <v>0.3</v>
      </c>
      <c r="G21" s="123">
        <v>0</v>
      </c>
      <c r="H21" s="124">
        <v>0</v>
      </c>
      <c r="I21" s="126">
        <v>382.5</v>
      </c>
      <c r="J21" s="125">
        <v>363.5</v>
      </c>
    </row>
    <row r="22" spans="1:10" ht="12.75">
      <c r="A22" s="120" t="s">
        <v>11</v>
      </c>
      <c r="B22" s="121">
        <v>172.5</v>
      </c>
      <c r="C22" s="121">
        <v>60.4</v>
      </c>
      <c r="D22" s="121">
        <v>72.4</v>
      </c>
      <c r="E22" s="121">
        <v>41</v>
      </c>
      <c r="F22" s="121">
        <v>0.4</v>
      </c>
      <c r="G22" s="123">
        <v>0</v>
      </c>
      <c r="H22" s="124">
        <v>0</v>
      </c>
      <c r="I22" s="126">
        <v>346.7</v>
      </c>
      <c r="J22" s="125">
        <v>319.2</v>
      </c>
    </row>
    <row r="23" spans="1:10" ht="12.75">
      <c r="A23" s="120" t="s">
        <v>12</v>
      </c>
      <c r="B23" s="121">
        <v>186.2</v>
      </c>
      <c r="C23" s="121">
        <v>64.2</v>
      </c>
      <c r="D23" s="121">
        <v>65</v>
      </c>
      <c r="E23" s="121">
        <v>40.8</v>
      </c>
      <c r="F23" s="121">
        <v>0.3</v>
      </c>
      <c r="G23" s="123">
        <v>0</v>
      </c>
      <c r="H23" s="124">
        <v>0</v>
      </c>
      <c r="I23" s="126">
        <v>356.5</v>
      </c>
      <c r="J23" s="125">
        <v>331.1</v>
      </c>
    </row>
    <row r="24" spans="1:10" ht="12.75">
      <c r="A24" s="120" t="s">
        <v>123</v>
      </c>
      <c r="B24" s="121" t="s">
        <v>136</v>
      </c>
      <c r="C24" s="121" t="s">
        <v>136</v>
      </c>
      <c r="D24" s="121" t="s">
        <v>136</v>
      </c>
      <c r="E24" s="121" t="s">
        <v>136</v>
      </c>
      <c r="F24" s="121" t="s">
        <v>136</v>
      </c>
      <c r="G24" s="123" t="s">
        <v>136</v>
      </c>
      <c r="H24" s="124" t="s">
        <v>136</v>
      </c>
      <c r="I24" s="126" t="s">
        <v>136</v>
      </c>
      <c r="J24" s="125" t="s">
        <v>136</v>
      </c>
    </row>
    <row r="25" spans="1:10" ht="12.75">
      <c r="A25" s="132"/>
      <c r="B25" s="133"/>
      <c r="C25" s="133"/>
      <c r="D25" s="133"/>
      <c r="E25" s="133"/>
      <c r="F25" s="133"/>
      <c r="G25" s="134"/>
      <c r="H25" s="134"/>
      <c r="I25" s="133"/>
      <c r="J25" s="133"/>
    </row>
    <row r="26" spans="1:10" ht="12.75">
      <c r="A26" s="156" t="s">
        <v>141</v>
      </c>
      <c r="B26" s="133"/>
      <c r="C26" s="133"/>
      <c r="D26" s="133"/>
      <c r="E26" s="133"/>
      <c r="F26" s="133"/>
      <c r="G26" s="134"/>
      <c r="H26" s="134"/>
      <c r="I26" s="133"/>
      <c r="J26" s="133"/>
    </row>
    <row r="27" ht="12.75">
      <c r="A27" s="154" t="s">
        <v>137</v>
      </c>
    </row>
    <row r="28" ht="12.75">
      <c r="A28" s="119"/>
    </row>
    <row r="29" spans="2:10" ht="12.75">
      <c r="B29" s="151"/>
      <c r="C29" s="151"/>
      <c r="D29" s="151"/>
      <c r="E29" s="151"/>
      <c r="F29" s="151"/>
      <c r="G29" s="151"/>
      <c r="H29" s="151"/>
      <c r="I29" s="151"/>
      <c r="J29" s="15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110" zoomScaleNormal="110" zoomScalePageLayoutView="0" workbookViewId="0" topLeftCell="A1">
      <pane ySplit="11" topLeftCell="A39" activePane="bottomLeft" state="frozen"/>
      <selection pane="topLeft" activeCell="A1" sqref="A1"/>
      <selection pane="bottomLeft" activeCell="B55" sqref="B55"/>
    </sheetView>
  </sheetViews>
  <sheetFormatPr defaultColWidth="8.8515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57421875" style="73" customWidth="1"/>
    <col min="7" max="7" width="15.7109375" style="73" bestFit="1" customWidth="1"/>
    <col min="8" max="16384" width="8.8515625" style="73" customWidth="1"/>
  </cols>
  <sheetData>
    <row r="1" spans="1:11" ht="15.75">
      <c r="A1" s="70"/>
      <c r="B1" s="71" t="s">
        <v>114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0"/>
      <c r="B2" s="71" t="s">
        <v>115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5" t="s">
        <v>110</v>
      </c>
      <c r="B3" s="76"/>
      <c r="C3" s="72"/>
      <c r="D3" s="72"/>
      <c r="E3" s="72"/>
      <c r="F3" s="72"/>
      <c r="G3" s="72"/>
      <c r="H3" s="74"/>
      <c r="I3" s="72"/>
      <c r="J3" s="72"/>
      <c r="K3" s="72"/>
    </row>
    <row r="4" spans="1:11" ht="12.75">
      <c r="A4" s="75" t="s">
        <v>111</v>
      </c>
      <c r="B4" s="72"/>
      <c r="C4" s="72"/>
      <c r="D4" s="72"/>
      <c r="E4" s="72"/>
      <c r="F4" s="72"/>
      <c r="G4" s="72"/>
      <c r="H4" s="74"/>
      <c r="I4" s="72"/>
      <c r="J4" s="72"/>
      <c r="K4" s="72"/>
    </row>
    <row r="5" spans="1:11" ht="15.75">
      <c r="A5" s="75"/>
      <c r="B5" s="72"/>
      <c r="C5" s="72"/>
      <c r="D5" s="72"/>
      <c r="E5" s="72"/>
      <c r="F5" s="72"/>
      <c r="G5" s="72"/>
      <c r="H5" s="72"/>
      <c r="I5" s="72"/>
      <c r="J5" s="150" t="s">
        <v>131</v>
      </c>
      <c r="K5" s="72"/>
    </row>
    <row r="6" spans="1:11" ht="12.75">
      <c r="A6" s="77"/>
      <c r="B6" s="78" t="s">
        <v>126</v>
      </c>
      <c r="C6" s="79"/>
      <c r="D6" s="79"/>
      <c r="E6" s="79"/>
      <c r="F6" s="79"/>
      <c r="G6" s="79"/>
      <c r="H6" s="79"/>
      <c r="I6" s="79"/>
      <c r="J6" s="80"/>
      <c r="K6" s="81"/>
    </row>
    <row r="7" spans="1:11" ht="12.75">
      <c r="A7" s="82"/>
      <c r="B7" s="83" t="s">
        <v>127</v>
      </c>
      <c r="C7" s="84"/>
      <c r="D7" s="84"/>
      <c r="E7" s="84"/>
      <c r="F7" s="81"/>
      <c r="G7" s="84"/>
      <c r="H7" s="81"/>
      <c r="I7" s="81"/>
      <c r="J7" s="85"/>
      <c r="K7" s="81"/>
    </row>
    <row r="8" spans="1:11" ht="12.75">
      <c r="A8" s="86"/>
      <c r="B8" s="87" t="s">
        <v>75</v>
      </c>
      <c r="C8" s="88" t="s">
        <v>17</v>
      </c>
      <c r="D8" s="88"/>
      <c r="E8" s="89"/>
      <c r="F8" s="90" t="s">
        <v>20</v>
      </c>
      <c r="G8" s="89"/>
      <c r="H8" s="91" t="s">
        <v>25</v>
      </c>
      <c r="I8" s="81"/>
      <c r="J8" s="149" t="s">
        <v>112</v>
      </c>
      <c r="K8" s="81"/>
    </row>
    <row r="9" spans="1:11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81"/>
      <c r="J9" s="148" t="s">
        <v>113</v>
      </c>
      <c r="K9" s="81"/>
    </row>
    <row r="10" spans="1:11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81"/>
      <c r="J10" s="86"/>
      <c r="K10" s="81"/>
    </row>
    <row r="11" spans="1:11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  <c r="K11" s="81"/>
    </row>
    <row r="12" spans="1:11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  <c r="K12" s="101"/>
    </row>
    <row r="13" spans="1:10" ht="12.75">
      <c r="A13" s="120" t="s">
        <v>123</v>
      </c>
      <c r="B13" s="121">
        <v>49.7</v>
      </c>
      <c r="C13" s="121">
        <v>45.5</v>
      </c>
      <c r="D13" s="121">
        <v>12.8</v>
      </c>
      <c r="E13" s="121">
        <v>14.4</v>
      </c>
      <c r="F13" s="121">
        <v>0.5</v>
      </c>
      <c r="G13" s="123">
        <v>0</v>
      </c>
      <c r="H13" s="124">
        <v>0</v>
      </c>
      <c r="I13" s="126">
        <v>122.9</v>
      </c>
      <c r="J13" s="125">
        <v>115.8</v>
      </c>
    </row>
    <row r="14" spans="1:10" ht="12.75">
      <c r="A14" s="157">
        <v>2015</v>
      </c>
      <c r="B14" s="133"/>
      <c r="C14" s="133"/>
      <c r="D14" s="133"/>
      <c r="E14" s="133"/>
      <c r="F14" s="133"/>
      <c r="G14" s="134"/>
      <c r="H14" s="134"/>
      <c r="I14" s="133"/>
      <c r="J14" s="133"/>
    </row>
    <row r="15" spans="1:10" ht="12.75">
      <c r="A15" s="120" t="s">
        <v>37</v>
      </c>
      <c r="B15" s="121">
        <v>54.1</v>
      </c>
      <c r="C15" s="121">
        <v>38.7</v>
      </c>
      <c r="D15" s="121">
        <v>13.5</v>
      </c>
      <c r="E15" s="121">
        <v>14.4</v>
      </c>
      <c r="F15" s="121">
        <v>0.4</v>
      </c>
      <c r="G15" s="123">
        <v>0</v>
      </c>
      <c r="H15" s="124">
        <v>0</v>
      </c>
      <c r="I15" s="126">
        <v>121.1</v>
      </c>
      <c r="J15" s="125">
        <v>115.3</v>
      </c>
    </row>
    <row r="16" spans="1:10" ht="12.75">
      <c r="A16" s="120" t="s">
        <v>3</v>
      </c>
      <c r="B16" s="121">
        <v>56.4</v>
      </c>
      <c r="C16" s="121">
        <v>39.4</v>
      </c>
      <c r="D16" s="121">
        <v>13.5</v>
      </c>
      <c r="E16" s="121">
        <v>14.4</v>
      </c>
      <c r="F16" s="121">
        <v>0.4</v>
      </c>
      <c r="G16" s="123">
        <v>0</v>
      </c>
      <c r="H16" s="124">
        <v>0</v>
      </c>
      <c r="I16" s="126">
        <v>124</v>
      </c>
      <c r="J16" s="125">
        <v>117.9</v>
      </c>
    </row>
    <row r="17" spans="1:10" ht="12.75">
      <c r="A17" s="120" t="s">
        <v>4</v>
      </c>
      <c r="B17" s="121">
        <v>49.5</v>
      </c>
      <c r="C17" s="121">
        <v>37.9</v>
      </c>
      <c r="D17" s="121">
        <v>11.4</v>
      </c>
      <c r="E17" s="121">
        <v>13</v>
      </c>
      <c r="F17" s="121">
        <v>0.4</v>
      </c>
      <c r="G17" s="123">
        <v>0</v>
      </c>
      <c r="H17" s="124">
        <v>0</v>
      </c>
      <c r="I17" s="126">
        <v>112.2</v>
      </c>
      <c r="J17" s="125">
        <v>106.4</v>
      </c>
    </row>
    <row r="18" spans="1:10" ht="12.75">
      <c r="A18" s="120" t="s">
        <v>5</v>
      </c>
      <c r="B18" s="121">
        <v>51.6</v>
      </c>
      <c r="C18" s="121">
        <v>31.9</v>
      </c>
      <c r="D18" s="121">
        <v>10.3</v>
      </c>
      <c r="E18" s="121">
        <v>11.8</v>
      </c>
      <c r="F18" s="121">
        <v>0.4</v>
      </c>
      <c r="G18" s="123">
        <v>0</v>
      </c>
      <c r="H18" s="124">
        <v>0</v>
      </c>
      <c r="I18" s="126">
        <v>106</v>
      </c>
      <c r="J18" s="125">
        <v>100.4</v>
      </c>
    </row>
    <row r="19" spans="1:10" ht="12.75">
      <c r="A19" s="120" t="s">
        <v>6</v>
      </c>
      <c r="B19" s="121">
        <v>52.1</v>
      </c>
      <c r="C19" s="121">
        <v>28.1</v>
      </c>
      <c r="D19" s="121">
        <v>10.4</v>
      </c>
      <c r="E19" s="121">
        <v>11.7</v>
      </c>
      <c r="F19" s="121">
        <v>0.4</v>
      </c>
      <c r="G19" s="123">
        <v>0</v>
      </c>
      <c r="H19" s="124">
        <v>0</v>
      </c>
      <c r="I19" s="126">
        <v>102.6</v>
      </c>
      <c r="J19" s="125">
        <v>98.9</v>
      </c>
    </row>
    <row r="20" spans="1:10" ht="12.75">
      <c r="A20" s="120" t="s">
        <v>7</v>
      </c>
      <c r="B20" s="121">
        <v>48</v>
      </c>
      <c r="C20" s="121">
        <v>24.6</v>
      </c>
      <c r="D20" s="121">
        <v>10.1</v>
      </c>
      <c r="E20" s="121">
        <v>11.6</v>
      </c>
      <c r="F20" s="121">
        <v>0.4</v>
      </c>
      <c r="G20" s="123">
        <v>0</v>
      </c>
      <c r="H20" s="124">
        <v>0</v>
      </c>
      <c r="I20" s="126">
        <v>94.8</v>
      </c>
      <c r="J20" s="125">
        <v>90.6</v>
      </c>
    </row>
    <row r="21" spans="1:10" ht="12.75">
      <c r="A21" s="120" t="s">
        <v>8</v>
      </c>
      <c r="B21" s="121">
        <v>50.8</v>
      </c>
      <c r="C21" s="121">
        <v>23.1</v>
      </c>
      <c r="D21" s="121">
        <v>9.6</v>
      </c>
      <c r="E21" s="121">
        <v>11.5</v>
      </c>
      <c r="F21" s="121">
        <v>0.4</v>
      </c>
      <c r="G21" s="123">
        <v>0</v>
      </c>
      <c r="H21" s="124">
        <v>0</v>
      </c>
      <c r="I21" s="126">
        <v>95.4</v>
      </c>
      <c r="J21" s="125">
        <v>92</v>
      </c>
    </row>
    <row r="22" spans="1:10" ht="12.75">
      <c r="A22" s="120" t="s">
        <v>9</v>
      </c>
      <c r="B22" s="121">
        <v>58.2</v>
      </c>
      <c r="C22" s="121">
        <v>21.3</v>
      </c>
      <c r="D22" s="121">
        <v>8.8</v>
      </c>
      <c r="E22" s="121">
        <v>11.5</v>
      </c>
      <c r="F22" s="121">
        <v>0.6</v>
      </c>
      <c r="G22" s="123">
        <v>0</v>
      </c>
      <c r="H22" s="124">
        <v>0</v>
      </c>
      <c r="I22" s="126">
        <v>100.4</v>
      </c>
      <c r="J22" s="125">
        <v>96.4</v>
      </c>
    </row>
    <row r="23" spans="1:10" ht="12.75">
      <c r="A23" s="120" t="s">
        <v>10</v>
      </c>
      <c r="B23" s="121">
        <v>42.9</v>
      </c>
      <c r="C23" s="121">
        <v>14</v>
      </c>
      <c r="D23" s="121">
        <v>8.1</v>
      </c>
      <c r="E23" s="121">
        <v>12</v>
      </c>
      <c r="F23" s="121">
        <v>0.7</v>
      </c>
      <c r="G23" s="123">
        <v>0</v>
      </c>
      <c r="H23" s="124">
        <v>0</v>
      </c>
      <c r="I23" s="126">
        <v>77.6</v>
      </c>
      <c r="J23" s="125">
        <v>74.5</v>
      </c>
    </row>
    <row r="24" spans="1:10" ht="12.75">
      <c r="A24" s="120" t="s">
        <v>11</v>
      </c>
      <c r="B24" s="121">
        <v>42.3</v>
      </c>
      <c r="C24" s="121">
        <v>13.1</v>
      </c>
      <c r="D24" s="121">
        <v>8.1</v>
      </c>
      <c r="E24" s="121">
        <v>12</v>
      </c>
      <c r="F24" s="121">
        <v>0.8</v>
      </c>
      <c r="G24" s="123">
        <v>0</v>
      </c>
      <c r="H24" s="124">
        <v>0</v>
      </c>
      <c r="I24" s="126">
        <v>76.3</v>
      </c>
      <c r="J24" s="125">
        <v>72.9</v>
      </c>
    </row>
    <row r="25" spans="1:10" ht="12.75">
      <c r="A25" s="120" t="s">
        <v>12</v>
      </c>
      <c r="B25" s="121">
        <v>42.1</v>
      </c>
      <c r="C25" s="121">
        <v>13.2</v>
      </c>
      <c r="D25" s="121">
        <v>8.1</v>
      </c>
      <c r="E25" s="121">
        <v>11.7</v>
      </c>
      <c r="F25" s="121">
        <v>0.7</v>
      </c>
      <c r="G25" s="123">
        <v>0</v>
      </c>
      <c r="H25" s="124">
        <v>0</v>
      </c>
      <c r="I25" s="126">
        <v>75.8</v>
      </c>
      <c r="J25" s="125">
        <v>72.2</v>
      </c>
    </row>
    <row r="26" spans="1:10" ht="12.75">
      <c r="A26" s="120" t="s">
        <v>13</v>
      </c>
      <c r="B26" s="121">
        <v>43.2</v>
      </c>
      <c r="C26" s="121">
        <v>7.2</v>
      </c>
      <c r="D26" s="121">
        <v>11.9</v>
      </c>
      <c r="E26" s="121">
        <v>11.7</v>
      </c>
      <c r="F26" s="121">
        <v>0.9</v>
      </c>
      <c r="G26" s="123">
        <v>0</v>
      </c>
      <c r="H26" s="124">
        <v>0</v>
      </c>
      <c r="I26" s="126">
        <v>75</v>
      </c>
      <c r="J26" s="125">
        <v>73</v>
      </c>
    </row>
    <row r="27" spans="1:10" ht="12.75">
      <c r="A27" s="157">
        <v>2016</v>
      </c>
      <c r="B27" s="133"/>
      <c r="C27" s="133"/>
      <c r="D27" s="133"/>
      <c r="E27" s="133"/>
      <c r="F27" s="133"/>
      <c r="G27" s="134"/>
      <c r="H27" s="134"/>
      <c r="I27" s="133"/>
      <c r="J27" s="133"/>
    </row>
    <row r="28" spans="1:10" ht="12.75">
      <c r="A28" s="120" t="s">
        <v>37</v>
      </c>
      <c r="B28" s="121">
        <v>56.8</v>
      </c>
      <c r="C28" s="121">
        <v>6.4</v>
      </c>
      <c r="D28" s="121">
        <v>10.2</v>
      </c>
      <c r="E28" s="121">
        <v>11</v>
      </c>
      <c r="F28" s="121">
        <v>1</v>
      </c>
      <c r="G28" s="123">
        <v>0</v>
      </c>
      <c r="H28" s="124">
        <v>0</v>
      </c>
      <c r="I28" s="126">
        <v>85.5</v>
      </c>
      <c r="J28" s="125">
        <v>83.1</v>
      </c>
    </row>
    <row r="29" spans="1:10" ht="12.75">
      <c r="A29" s="120" t="s">
        <v>3</v>
      </c>
      <c r="B29" s="121">
        <v>56.3</v>
      </c>
      <c r="C29" s="121">
        <v>18.2</v>
      </c>
      <c r="D29" s="121">
        <v>9.6</v>
      </c>
      <c r="E29" s="121">
        <v>10.9</v>
      </c>
      <c r="F29" s="121">
        <v>1</v>
      </c>
      <c r="G29" s="123">
        <v>0</v>
      </c>
      <c r="H29" s="124">
        <v>0</v>
      </c>
      <c r="I29" s="126">
        <v>95.8</v>
      </c>
      <c r="J29" s="125">
        <v>90</v>
      </c>
    </row>
    <row r="30" spans="1:10" ht="12.75">
      <c r="A30" s="120" t="s">
        <v>4</v>
      </c>
      <c r="B30" s="121">
        <v>50.3</v>
      </c>
      <c r="C30" s="121">
        <v>17</v>
      </c>
      <c r="D30" s="121">
        <v>8.6</v>
      </c>
      <c r="E30" s="121">
        <v>7.1</v>
      </c>
      <c r="F30" s="121">
        <v>0.9</v>
      </c>
      <c r="G30" s="123">
        <v>0</v>
      </c>
      <c r="H30" s="124">
        <v>0</v>
      </c>
      <c r="I30" s="126">
        <v>83.9</v>
      </c>
      <c r="J30" s="125">
        <v>76.1</v>
      </c>
    </row>
    <row r="31" spans="1:10" ht="12.75">
      <c r="A31" s="120" t="s">
        <v>5</v>
      </c>
      <c r="B31" s="121">
        <v>51.6</v>
      </c>
      <c r="C31" s="121">
        <v>16.2</v>
      </c>
      <c r="D31" s="121">
        <v>8.5</v>
      </c>
      <c r="E31" s="121">
        <v>7.1</v>
      </c>
      <c r="F31" s="121">
        <v>0.8</v>
      </c>
      <c r="G31" s="123">
        <v>0</v>
      </c>
      <c r="H31" s="124">
        <v>0</v>
      </c>
      <c r="I31" s="126">
        <v>84.1</v>
      </c>
      <c r="J31" s="125">
        <v>76.1</v>
      </c>
    </row>
    <row r="32" spans="1:10" ht="12.75">
      <c r="A32" s="120" t="s">
        <v>6</v>
      </c>
      <c r="B32" s="121">
        <v>45.8</v>
      </c>
      <c r="C32" s="121">
        <v>15.5</v>
      </c>
      <c r="D32" s="121">
        <v>10.1</v>
      </c>
      <c r="E32" s="121">
        <v>7.1</v>
      </c>
      <c r="F32" s="121">
        <v>0.8</v>
      </c>
      <c r="G32" s="123">
        <v>0</v>
      </c>
      <c r="H32" s="124">
        <v>0</v>
      </c>
      <c r="I32" s="126">
        <v>79.3</v>
      </c>
      <c r="J32" s="125">
        <v>71.7</v>
      </c>
    </row>
    <row r="33" spans="1:10" ht="12.75">
      <c r="A33" s="120" t="s">
        <v>7</v>
      </c>
      <c r="B33" s="121">
        <v>49.1</v>
      </c>
      <c r="C33" s="121">
        <v>16.3</v>
      </c>
      <c r="D33" s="121">
        <v>9.6</v>
      </c>
      <c r="E33" s="121">
        <v>7.1</v>
      </c>
      <c r="F33" s="121">
        <v>0.8</v>
      </c>
      <c r="G33" s="123">
        <v>0</v>
      </c>
      <c r="H33" s="124">
        <v>0</v>
      </c>
      <c r="I33" s="126">
        <v>82.9</v>
      </c>
      <c r="J33" s="125">
        <v>74.7</v>
      </c>
    </row>
    <row r="34" spans="1:10" ht="12.75">
      <c r="A34" s="120" t="s">
        <v>8</v>
      </c>
      <c r="B34" s="121">
        <v>60.9</v>
      </c>
      <c r="C34" s="121">
        <v>14.2</v>
      </c>
      <c r="D34" s="121">
        <v>9.6</v>
      </c>
      <c r="E34" s="121">
        <v>7.1</v>
      </c>
      <c r="F34" s="121">
        <v>0.8</v>
      </c>
      <c r="G34" s="123">
        <v>0</v>
      </c>
      <c r="H34" s="124">
        <v>0</v>
      </c>
      <c r="I34" s="126">
        <v>92.6</v>
      </c>
      <c r="J34" s="125">
        <v>84.2</v>
      </c>
    </row>
    <row r="35" spans="1:10" ht="12.75">
      <c r="A35" s="120" t="s">
        <v>9</v>
      </c>
      <c r="B35" s="121">
        <v>199.6</v>
      </c>
      <c r="C35" s="121">
        <v>16</v>
      </c>
      <c r="D35" s="121">
        <v>9.1</v>
      </c>
      <c r="E35" s="121">
        <v>7.1</v>
      </c>
      <c r="F35" s="121">
        <v>0.8</v>
      </c>
      <c r="G35" s="123">
        <v>0</v>
      </c>
      <c r="H35" s="124">
        <v>0</v>
      </c>
      <c r="I35" s="126">
        <v>232.6</v>
      </c>
      <c r="J35" s="125">
        <v>223.6</v>
      </c>
    </row>
    <row r="36" spans="1:10" ht="12.75">
      <c r="A36" s="120" t="s">
        <v>10</v>
      </c>
      <c r="B36" s="121">
        <v>196.3</v>
      </c>
      <c r="C36" s="121">
        <v>16.6</v>
      </c>
      <c r="D36" s="121">
        <v>9.1</v>
      </c>
      <c r="E36" s="121">
        <v>7</v>
      </c>
      <c r="F36" s="121">
        <v>0.9</v>
      </c>
      <c r="G36" s="123">
        <v>0</v>
      </c>
      <c r="H36" s="124">
        <v>0</v>
      </c>
      <c r="I36" s="126">
        <v>229.9</v>
      </c>
      <c r="J36" s="125">
        <v>221</v>
      </c>
    </row>
    <row r="37" spans="1:10" ht="12.75">
      <c r="A37" s="120" t="s">
        <v>11</v>
      </c>
      <c r="B37" s="121">
        <v>136.1</v>
      </c>
      <c r="C37" s="121">
        <v>13.7</v>
      </c>
      <c r="D37" s="121">
        <v>9.1</v>
      </c>
      <c r="E37" s="121">
        <v>7</v>
      </c>
      <c r="F37" s="121">
        <v>0.8</v>
      </c>
      <c r="G37" s="123">
        <v>0</v>
      </c>
      <c r="H37" s="124">
        <v>0</v>
      </c>
      <c r="I37" s="126">
        <v>166.8</v>
      </c>
      <c r="J37" s="125">
        <v>158.4</v>
      </c>
    </row>
    <row r="38" spans="1:10" ht="12.75">
      <c r="A38" s="120" t="s">
        <v>12</v>
      </c>
      <c r="B38" s="121">
        <v>132</v>
      </c>
      <c r="C38" s="121">
        <v>12.7</v>
      </c>
      <c r="D38" s="121">
        <v>9.1</v>
      </c>
      <c r="E38" s="121">
        <v>5.9</v>
      </c>
      <c r="F38" s="121">
        <v>0.8</v>
      </c>
      <c r="G38" s="123">
        <v>0</v>
      </c>
      <c r="H38" s="124">
        <v>0</v>
      </c>
      <c r="I38" s="126">
        <v>160.5</v>
      </c>
      <c r="J38" s="125">
        <v>153.3</v>
      </c>
    </row>
    <row r="39" spans="1:10" ht="12.75">
      <c r="A39" s="120" t="s">
        <v>13</v>
      </c>
      <c r="B39" s="121">
        <v>105.6</v>
      </c>
      <c r="C39" s="121">
        <v>10.2</v>
      </c>
      <c r="D39" s="121">
        <v>6.7</v>
      </c>
      <c r="E39" s="121">
        <v>5.9</v>
      </c>
      <c r="F39" s="121">
        <v>0.8</v>
      </c>
      <c r="G39" s="123">
        <v>0</v>
      </c>
      <c r="H39" s="124">
        <v>0</v>
      </c>
      <c r="I39" s="126">
        <v>129.1</v>
      </c>
      <c r="J39" s="125">
        <v>123.5</v>
      </c>
    </row>
    <row r="40" spans="1:10" ht="12.75">
      <c r="A40" s="157">
        <v>2017</v>
      </c>
      <c r="B40" s="133"/>
      <c r="C40" s="133"/>
      <c r="D40" s="133"/>
      <c r="E40" s="133"/>
      <c r="F40" s="133"/>
      <c r="G40" s="134"/>
      <c r="H40" s="134"/>
      <c r="I40" s="133"/>
      <c r="J40" s="133"/>
    </row>
    <row r="41" spans="1:10" ht="12.75">
      <c r="A41" s="120" t="s">
        <v>37</v>
      </c>
      <c r="B41" s="121">
        <v>97.6</v>
      </c>
      <c r="C41" s="121">
        <v>11.2</v>
      </c>
      <c r="D41" s="121">
        <v>5.3</v>
      </c>
      <c r="E41" s="121">
        <v>5.9</v>
      </c>
      <c r="F41" s="121">
        <v>0.8</v>
      </c>
      <c r="G41" s="123">
        <v>0</v>
      </c>
      <c r="H41" s="124">
        <v>0</v>
      </c>
      <c r="I41" s="126">
        <v>120.7</v>
      </c>
      <c r="J41" s="125">
        <v>115</v>
      </c>
    </row>
    <row r="42" spans="1:10" ht="12.75">
      <c r="A42" s="120" t="s">
        <v>3</v>
      </c>
      <c r="B42" s="121">
        <v>88.9</v>
      </c>
      <c r="C42" s="121">
        <v>2.2</v>
      </c>
      <c r="D42" s="121">
        <v>5.3</v>
      </c>
      <c r="E42" s="121">
        <v>5.5</v>
      </c>
      <c r="F42" s="121">
        <v>0.8</v>
      </c>
      <c r="G42" s="123">
        <v>0</v>
      </c>
      <c r="H42" s="124">
        <v>0</v>
      </c>
      <c r="I42" s="126">
        <v>102.7</v>
      </c>
      <c r="J42" s="125">
        <v>96.9</v>
      </c>
    </row>
    <row r="43" spans="1:10" ht="12.75">
      <c r="A43" s="120" t="s">
        <v>4</v>
      </c>
      <c r="B43" s="121">
        <v>76.7</v>
      </c>
      <c r="C43" s="121">
        <v>2.3</v>
      </c>
      <c r="D43" s="121">
        <v>5.2</v>
      </c>
      <c r="E43" s="121">
        <v>3</v>
      </c>
      <c r="F43" s="121">
        <v>0.8</v>
      </c>
      <c r="G43" s="123">
        <v>0</v>
      </c>
      <c r="H43" s="124">
        <v>0</v>
      </c>
      <c r="I43" s="126">
        <v>88</v>
      </c>
      <c r="J43" s="125">
        <v>81.5</v>
      </c>
    </row>
    <row r="44" spans="1:10" ht="12.75">
      <c r="A44" s="120" t="s">
        <v>5</v>
      </c>
      <c r="B44" s="121">
        <v>76.6</v>
      </c>
      <c r="C44" s="121">
        <v>2.2</v>
      </c>
      <c r="D44" s="121">
        <v>5.2</v>
      </c>
      <c r="E44" s="121">
        <v>3</v>
      </c>
      <c r="F44" s="121">
        <v>0.8</v>
      </c>
      <c r="G44" s="123">
        <v>0</v>
      </c>
      <c r="H44" s="124">
        <v>0</v>
      </c>
      <c r="I44" s="126">
        <v>87.9</v>
      </c>
      <c r="J44" s="125">
        <v>81.5</v>
      </c>
    </row>
    <row r="45" spans="1:10" ht="12.75">
      <c r="A45" s="120" t="s">
        <v>6</v>
      </c>
      <c r="B45" s="121">
        <v>77.3</v>
      </c>
      <c r="C45" s="121">
        <v>1.1</v>
      </c>
      <c r="D45" s="121">
        <v>5.2</v>
      </c>
      <c r="E45" s="121">
        <v>3</v>
      </c>
      <c r="F45" s="121">
        <v>0.8</v>
      </c>
      <c r="G45" s="123">
        <v>0</v>
      </c>
      <c r="H45" s="124">
        <v>0</v>
      </c>
      <c r="I45" s="126">
        <v>87.5</v>
      </c>
      <c r="J45" s="125">
        <v>82.7</v>
      </c>
    </row>
    <row r="46" spans="1:10" ht="12.75">
      <c r="A46" s="120" t="s">
        <v>7</v>
      </c>
      <c r="B46" s="121">
        <v>70.9</v>
      </c>
      <c r="C46" s="121">
        <v>1.1</v>
      </c>
      <c r="D46" s="121">
        <v>0</v>
      </c>
      <c r="E46" s="121">
        <v>4.5</v>
      </c>
      <c r="F46" s="121">
        <v>0.8</v>
      </c>
      <c r="G46" s="123">
        <v>0</v>
      </c>
      <c r="H46" s="124">
        <v>0</v>
      </c>
      <c r="I46" s="126">
        <v>77.4</v>
      </c>
      <c r="J46" s="125">
        <v>73.4</v>
      </c>
    </row>
    <row r="47" spans="1:10" ht="12.75">
      <c r="A47" s="120" t="s">
        <v>8</v>
      </c>
      <c r="B47" s="121">
        <v>80.6</v>
      </c>
      <c r="C47" s="121">
        <v>1.2</v>
      </c>
      <c r="D47" s="121">
        <v>0</v>
      </c>
      <c r="E47" s="121">
        <v>4.6</v>
      </c>
      <c r="F47" s="121">
        <v>0.8</v>
      </c>
      <c r="G47" s="123">
        <v>0</v>
      </c>
      <c r="H47" s="124">
        <v>0</v>
      </c>
      <c r="I47" s="126">
        <v>87.3</v>
      </c>
      <c r="J47" s="125">
        <v>83.3</v>
      </c>
    </row>
    <row r="48" spans="1:10" ht="12.75">
      <c r="A48" s="120" t="s">
        <v>9</v>
      </c>
      <c r="B48" s="121">
        <v>78.2</v>
      </c>
      <c r="C48" s="121">
        <v>1.2</v>
      </c>
      <c r="D48" s="121">
        <v>0</v>
      </c>
      <c r="E48" s="121">
        <v>4.6</v>
      </c>
      <c r="F48" s="121">
        <v>0.8</v>
      </c>
      <c r="G48" s="123">
        <v>0</v>
      </c>
      <c r="H48" s="124">
        <v>0</v>
      </c>
      <c r="I48" s="126">
        <v>84.8</v>
      </c>
      <c r="J48" s="125">
        <v>80.8</v>
      </c>
    </row>
    <row r="49" spans="1:10" ht="12.75">
      <c r="A49" s="120" t="s">
        <v>10</v>
      </c>
      <c r="B49" s="121">
        <v>71.8</v>
      </c>
      <c r="C49" s="121">
        <v>1.2</v>
      </c>
      <c r="D49" s="121">
        <v>10</v>
      </c>
      <c r="E49" s="121">
        <v>3.4</v>
      </c>
      <c r="F49" s="121">
        <v>0.8</v>
      </c>
      <c r="G49" s="123">
        <v>0</v>
      </c>
      <c r="H49" s="124">
        <v>0</v>
      </c>
      <c r="I49" s="126">
        <v>87.2</v>
      </c>
      <c r="J49" s="125">
        <v>83.2</v>
      </c>
    </row>
    <row r="50" spans="1:10" ht="12.75">
      <c r="A50" s="120" t="s">
        <v>11</v>
      </c>
      <c r="B50" s="121">
        <v>68.5</v>
      </c>
      <c r="C50" s="121">
        <v>2.2</v>
      </c>
      <c r="D50" s="121">
        <v>10</v>
      </c>
      <c r="E50" s="121">
        <v>3.3</v>
      </c>
      <c r="F50" s="121">
        <v>0.8</v>
      </c>
      <c r="G50" s="123">
        <v>0</v>
      </c>
      <c r="H50" s="124">
        <v>0</v>
      </c>
      <c r="I50" s="126">
        <v>84.8</v>
      </c>
      <c r="J50" s="125">
        <v>80.4</v>
      </c>
    </row>
    <row r="51" spans="1:10" ht="12.75">
      <c r="A51" s="120" t="s">
        <v>12</v>
      </c>
      <c r="B51" s="121">
        <v>72.1</v>
      </c>
      <c r="C51" s="121">
        <v>2.2</v>
      </c>
      <c r="D51" s="121">
        <v>10</v>
      </c>
      <c r="E51" s="121">
        <v>3.2</v>
      </c>
      <c r="F51" s="121">
        <v>0.8</v>
      </c>
      <c r="G51" s="123">
        <v>0</v>
      </c>
      <c r="H51" s="124">
        <v>0</v>
      </c>
      <c r="I51" s="126">
        <v>88.3</v>
      </c>
      <c r="J51" s="125">
        <v>84</v>
      </c>
    </row>
    <row r="52" spans="1:10" ht="12.75">
      <c r="A52" s="120" t="s">
        <v>13</v>
      </c>
      <c r="B52" s="121">
        <v>80.5</v>
      </c>
      <c r="C52" s="121">
        <v>2.2</v>
      </c>
      <c r="D52" s="121">
        <v>10</v>
      </c>
      <c r="E52" s="121">
        <v>3.1</v>
      </c>
      <c r="F52" s="121">
        <v>0.8</v>
      </c>
      <c r="G52" s="123">
        <v>0</v>
      </c>
      <c r="H52" s="124">
        <v>0</v>
      </c>
      <c r="I52" s="126">
        <v>96.7</v>
      </c>
      <c r="J52" s="125">
        <v>92.4</v>
      </c>
    </row>
    <row r="53" spans="1:10" ht="12.75">
      <c r="A53" s="157">
        <v>2018</v>
      </c>
      <c r="B53" s="133"/>
      <c r="C53" s="133"/>
      <c r="D53" s="133"/>
      <c r="E53" s="133"/>
      <c r="F53" s="133"/>
      <c r="G53" s="134"/>
      <c r="H53" s="134"/>
      <c r="I53" s="133"/>
      <c r="J53" s="133"/>
    </row>
    <row r="54" spans="1:10" ht="12.75">
      <c r="A54" s="120" t="s">
        <v>37</v>
      </c>
      <c r="B54" s="121">
        <v>77.5</v>
      </c>
      <c r="C54" s="121">
        <v>2.2</v>
      </c>
      <c r="D54" s="121">
        <v>10</v>
      </c>
      <c r="E54" s="121">
        <v>3</v>
      </c>
      <c r="F54" s="121">
        <v>0.8</v>
      </c>
      <c r="G54" s="123">
        <v>0</v>
      </c>
      <c r="H54" s="124">
        <v>0</v>
      </c>
      <c r="I54" s="126">
        <v>93.6</v>
      </c>
      <c r="J54" s="125">
        <v>89.9</v>
      </c>
    </row>
    <row r="55" spans="1:10" ht="12.75">
      <c r="A55" s="120" t="s">
        <v>3</v>
      </c>
      <c r="B55" s="121">
        <v>68.6</v>
      </c>
      <c r="C55" s="121">
        <v>2.9</v>
      </c>
      <c r="D55" s="121">
        <v>10</v>
      </c>
      <c r="E55" s="121">
        <v>3</v>
      </c>
      <c r="F55" s="121">
        <v>0.8</v>
      </c>
      <c r="G55" s="123">
        <v>0</v>
      </c>
      <c r="H55" s="124">
        <v>0</v>
      </c>
      <c r="I55" s="126">
        <v>85.3</v>
      </c>
      <c r="J55" s="125">
        <v>81.3</v>
      </c>
    </row>
    <row r="56" spans="1:10" ht="12.75">
      <c r="A56" s="132"/>
      <c r="B56" s="133"/>
      <c r="C56" s="133"/>
      <c r="D56" s="133"/>
      <c r="E56" s="133"/>
      <c r="F56" s="133"/>
      <c r="G56" s="134"/>
      <c r="H56" s="134"/>
      <c r="I56" s="133"/>
      <c r="J56" s="133"/>
    </row>
    <row r="57" spans="1:10" ht="12.75">
      <c r="A57" s="155" t="s">
        <v>138</v>
      </c>
      <c r="B57" s="133"/>
      <c r="C57" s="133"/>
      <c r="D57" s="133"/>
      <c r="E57" s="133"/>
      <c r="F57" s="133"/>
      <c r="G57" s="134"/>
      <c r="H57" s="134"/>
      <c r="I57" s="133"/>
      <c r="J57" s="133"/>
    </row>
    <row r="58" ht="12.75">
      <c r="A58" s="154" t="s">
        <v>139</v>
      </c>
    </row>
    <row r="59" ht="12.75">
      <c r="A59" s="119"/>
    </row>
    <row r="60" spans="2:10" ht="12.75">
      <c r="B60" s="151"/>
      <c r="C60" s="151"/>
      <c r="D60" s="151"/>
      <c r="E60" s="151"/>
      <c r="F60" s="151"/>
      <c r="G60" s="151"/>
      <c r="H60" s="151"/>
      <c r="I60" s="151"/>
      <c r="J60" s="1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="110" zoomScaleNormal="110" zoomScalePageLayoutView="0" workbookViewId="0" topLeftCell="A1">
      <pane ySplit="11" topLeftCell="A39" activePane="bottomLeft" state="frozen"/>
      <selection pane="topLeft" activeCell="A1" sqref="A1"/>
      <selection pane="bottomLeft" activeCell="B55" sqref="B55"/>
    </sheetView>
  </sheetViews>
  <sheetFormatPr defaultColWidth="8.8515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57421875" style="73" customWidth="1"/>
    <col min="7" max="7" width="15.7109375" style="73" bestFit="1" customWidth="1"/>
    <col min="8" max="16384" width="8.8515625" style="73" customWidth="1"/>
  </cols>
  <sheetData>
    <row r="1" spans="1:11" ht="15.75">
      <c r="A1" s="70"/>
      <c r="B1" s="71" t="s">
        <v>114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0"/>
      <c r="B2" s="71" t="s">
        <v>115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5" t="s">
        <v>110</v>
      </c>
      <c r="B3" s="76"/>
      <c r="C3" s="72"/>
      <c r="D3" s="72"/>
      <c r="E3" s="72"/>
      <c r="F3" s="72"/>
      <c r="G3" s="72"/>
      <c r="H3" s="74"/>
      <c r="I3" s="72"/>
      <c r="J3" s="72"/>
      <c r="K3" s="72"/>
    </row>
    <row r="4" spans="1:11" ht="12.75">
      <c r="A4" s="75" t="s">
        <v>111</v>
      </c>
      <c r="B4" s="72"/>
      <c r="C4" s="72"/>
      <c r="D4" s="72"/>
      <c r="E4" s="72"/>
      <c r="F4" s="72"/>
      <c r="G4" s="72"/>
      <c r="H4" s="74"/>
      <c r="I4" s="72"/>
      <c r="J4" s="72"/>
      <c r="K4" s="72"/>
    </row>
    <row r="5" spans="1:11" ht="15.75">
      <c r="A5" s="75"/>
      <c r="B5" s="72"/>
      <c r="C5" s="72"/>
      <c r="D5" s="72"/>
      <c r="E5" s="72"/>
      <c r="F5" s="72"/>
      <c r="G5" s="72"/>
      <c r="H5" s="72"/>
      <c r="I5" s="72"/>
      <c r="J5" s="150" t="s">
        <v>132</v>
      </c>
      <c r="K5" s="72"/>
    </row>
    <row r="6" spans="1:11" ht="12.75">
      <c r="A6" s="77"/>
      <c r="B6" s="78" t="s">
        <v>128</v>
      </c>
      <c r="C6" s="79"/>
      <c r="D6" s="79"/>
      <c r="E6" s="79"/>
      <c r="F6" s="79"/>
      <c r="G6" s="79"/>
      <c r="H6" s="79"/>
      <c r="I6" s="79"/>
      <c r="J6" s="80"/>
      <c r="K6" s="81"/>
    </row>
    <row r="7" spans="1:11" ht="12.75">
      <c r="A7" s="82"/>
      <c r="B7" s="83" t="s">
        <v>129</v>
      </c>
      <c r="C7" s="84"/>
      <c r="D7" s="84"/>
      <c r="E7" s="84"/>
      <c r="F7" s="81"/>
      <c r="G7" s="84"/>
      <c r="H7" s="81"/>
      <c r="I7" s="81"/>
      <c r="J7" s="85"/>
      <c r="K7" s="81"/>
    </row>
    <row r="8" spans="1:11" ht="12.75">
      <c r="A8" s="86"/>
      <c r="B8" s="87" t="s">
        <v>75</v>
      </c>
      <c r="C8" s="88" t="s">
        <v>17</v>
      </c>
      <c r="D8" s="88"/>
      <c r="E8" s="89"/>
      <c r="F8" s="90" t="s">
        <v>20</v>
      </c>
      <c r="G8" s="89"/>
      <c r="H8" s="91" t="s">
        <v>25</v>
      </c>
      <c r="I8" s="81"/>
      <c r="J8" s="149" t="s">
        <v>112</v>
      </c>
      <c r="K8" s="81"/>
    </row>
    <row r="9" spans="1:11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81"/>
      <c r="J9" s="148" t="s">
        <v>113</v>
      </c>
      <c r="K9" s="81"/>
    </row>
    <row r="10" spans="1:11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81"/>
      <c r="J10" s="86"/>
      <c r="K10" s="81"/>
    </row>
    <row r="11" spans="1:11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  <c r="K11" s="81"/>
    </row>
    <row r="12" spans="1:11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  <c r="K12" s="101"/>
    </row>
    <row r="13" spans="1:10" ht="12.75">
      <c r="A13" s="120" t="s">
        <v>123</v>
      </c>
      <c r="B13" s="121">
        <v>204.4</v>
      </c>
      <c r="C13" s="121">
        <v>14.1</v>
      </c>
      <c r="D13" s="121">
        <v>36.2</v>
      </c>
      <c r="E13" s="121">
        <v>30.2</v>
      </c>
      <c r="F13" s="123">
        <v>0</v>
      </c>
      <c r="G13" s="123">
        <v>0</v>
      </c>
      <c r="H13" s="124">
        <v>0</v>
      </c>
      <c r="I13" s="126">
        <v>285</v>
      </c>
      <c r="J13" s="125">
        <v>272.3</v>
      </c>
    </row>
    <row r="14" spans="1:10" ht="12.75">
      <c r="A14" s="157">
        <v>2015</v>
      </c>
      <c r="B14" s="133"/>
      <c r="C14" s="133"/>
      <c r="D14" s="133"/>
      <c r="E14" s="133"/>
      <c r="F14" s="133"/>
      <c r="G14" s="134"/>
      <c r="H14" s="134"/>
      <c r="I14" s="133"/>
      <c r="J14" s="133"/>
    </row>
    <row r="15" spans="1:10" ht="12.75">
      <c r="A15" s="120" t="s">
        <v>37</v>
      </c>
      <c r="B15" s="121">
        <v>180</v>
      </c>
      <c r="C15" s="121">
        <v>14.1</v>
      </c>
      <c r="D15" s="121">
        <v>35.4</v>
      </c>
      <c r="E15" s="121">
        <v>29.9</v>
      </c>
      <c r="F15" s="123">
        <v>0</v>
      </c>
      <c r="G15" s="123">
        <v>0</v>
      </c>
      <c r="H15" s="124">
        <v>0</v>
      </c>
      <c r="I15" s="126">
        <v>259.5</v>
      </c>
      <c r="J15" s="125">
        <v>246.6</v>
      </c>
    </row>
    <row r="16" spans="1:10" ht="12.75">
      <c r="A16" s="120" t="s">
        <v>3</v>
      </c>
      <c r="B16" s="121">
        <v>192.7</v>
      </c>
      <c r="C16" s="121">
        <v>14.1</v>
      </c>
      <c r="D16" s="121">
        <v>29.8</v>
      </c>
      <c r="E16" s="121">
        <v>30.2</v>
      </c>
      <c r="F16" s="123">
        <v>0</v>
      </c>
      <c r="G16" s="123">
        <v>0</v>
      </c>
      <c r="H16" s="124">
        <v>0</v>
      </c>
      <c r="I16" s="126">
        <v>266.8</v>
      </c>
      <c r="J16" s="125">
        <v>248.2</v>
      </c>
    </row>
    <row r="17" spans="1:10" ht="12.75">
      <c r="A17" s="120" t="s">
        <v>4</v>
      </c>
      <c r="B17" s="121">
        <v>151.4</v>
      </c>
      <c r="C17" s="121">
        <v>14.1</v>
      </c>
      <c r="D17" s="121">
        <v>14.7</v>
      </c>
      <c r="E17" s="121">
        <v>30.2</v>
      </c>
      <c r="F17" s="123">
        <v>0</v>
      </c>
      <c r="G17" s="123">
        <v>0</v>
      </c>
      <c r="H17" s="124">
        <v>0</v>
      </c>
      <c r="I17" s="126">
        <v>210.5</v>
      </c>
      <c r="J17" s="125">
        <v>202.4</v>
      </c>
    </row>
    <row r="18" spans="1:10" ht="12.75">
      <c r="A18" s="187" t="s">
        <v>5</v>
      </c>
      <c r="B18" s="177">
        <v>162.8</v>
      </c>
      <c r="C18" s="177">
        <v>35.4</v>
      </c>
      <c r="D18" s="177">
        <v>15.4</v>
      </c>
      <c r="E18" s="177">
        <v>29.3</v>
      </c>
      <c r="F18" s="188">
        <v>0</v>
      </c>
      <c r="G18" s="188">
        <v>0</v>
      </c>
      <c r="H18" s="179">
        <v>0</v>
      </c>
      <c r="I18" s="181">
        <v>242.9</v>
      </c>
      <c r="J18" s="178">
        <v>212.4</v>
      </c>
    </row>
    <row r="19" spans="1:10" ht="12.75">
      <c r="A19" s="186" t="s">
        <v>6</v>
      </c>
      <c r="B19" s="167">
        <v>168.1</v>
      </c>
      <c r="C19" s="167">
        <v>36.3</v>
      </c>
      <c r="D19" s="167">
        <v>15.3</v>
      </c>
      <c r="E19" s="167">
        <v>28.5</v>
      </c>
      <c r="F19" s="168">
        <v>0</v>
      </c>
      <c r="G19" s="168">
        <v>0</v>
      </c>
      <c r="H19" s="185">
        <v>0</v>
      </c>
      <c r="I19" s="184">
        <v>248.2</v>
      </c>
      <c r="J19" s="183">
        <v>230.2</v>
      </c>
    </row>
    <row r="20" spans="1:10" ht="12.75">
      <c r="A20" s="186" t="s">
        <v>7</v>
      </c>
      <c r="B20" s="167">
        <v>164.6</v>
      </c>
      <c r="C20" s="167">
        <v>36.3</v>
      </c>
      <c r="D20" s="167">
        <v>15.3</v>
      </c>
      <c r="E20" s="167">
        <v>28.5</v>
      </c>
      <c r="F20" s="168">
        <v>0</v>
      </c>
      <c r="G20" s="168">
        <v>0</v>
      </c>
      <c r="H20" s="185">
        <v>0</v>
      </c>
      <c r="I20" s="184">
        <v>244.7</v>
      </c>
      <c r="J20" s="183">
        <v>238.6</v>
      </c>
    </row>
    <row r="21" spans="1:10" ht="12.75">
      <c r="A21" s="186" t="s">
        <v>8</v>
      </c>
      <c r="B21" s="167">
        <v>209.2</v>
      </c>
      <c r="C21" s="167">
        <v>35.5</v>
      </c>
      <c r="D21" s="167">
        <v>12.6</v>
      </c>
      <c r="E21" s="167">
        <v>28.5</v>
      </c>
      <c r="F21" s="168">
        <v>0</v>
      </c>
      <c r="G21" s="168">
        <v>0</v>
      </c>
      <c r="H21" s="185">
        <v>0</v>
      </c>
      <c r="I21" s="184">
        <v>285.7</v>
      </c>
      <c r="J21" s="183">
        <v>278.2</v>
      </c>
    </row>
    <row r="22" spans="1:10" ht="12.75">
      <c r="A22" s="186" t="s">
        <v>9</v>
      </c>
      <c r="B22" s="167">
        <v>266</v>
      </c>
      <c r="C22" s="167">
        <v>35.5</v>
      </c>
      <c r="D22" s="167">
        <v>10</v>
      </c>
      <c r="E22" s="167">
        <v>28.5</v>
      </c>
      <c r="F22" s="168">
        <v>0</v>
      </c>
      <c r="G22" s="168">
        <v>0</v>
      </c>
      <c r="H22" s="185">
        <v>0</v>
      </c>
      <c r="I22" s="184">
        <v>340</v>
      </c>
      <c r="J22" s="183">
        <v>303.8</v>
      </c>
    </row>
    <row r="23" spans="1:10" ht="12.75">
      <c r="A23" s="186" t="s">
        <v>10</v>
      </c>
      <c r="B23" s="167">
        <v>263.9</v>
      </c>
      <c r="C23" s="167">
        <v>28</v>
      </c>
      <c r="D23" s="167">
        <v>11.7</v>
      </c>
      <c r="E23" s="167">
        <v>27.8</v>
      </c>
      <c r="F23" s="168">
        <v>0</v>
      </c>
      <c r="G23" s="168">
        <v>0</v>
      </c>
      <c r="H23" s="185">
        <v>0</v>
      </c>
      <c r="I23" s="184">
        <v>331.3</v>
      </c>
      <c r="J23" s="183">
        <v>304.4</v>
      </c>
    </row>
    <row r="24" spans="1:10" ht="12.75">
      <c r="A24" s="186" t="s">
        <v>11</v>
      </c>
      <c r="B24" s="167">
        <v>289.7</v>
      </c>
      <c r="C24" s="167">
        <v>28.2</v>
      </c>
      <c r="D24" s="167">
        <v>11.9</v>
      </c>
      <c r="E24" s="167">
        <v>27.8</v>
      </c>
      <c r="F24" s="168">
        <v>0</v>
      </c>
      <c r="G24" s="168">
        <v>0</v>
      </c>
      <c r="H24" s="185">
        <v>0</v>
      </c>
      <c r="I24" s="184">
        <v>357.7</v>
      </c>
      <c r="J24" s="183">
        <v>305.6</v>
      </c>
    </row>
    <row r="25" spans="1:10" ht="12.75">
      <c r="A25" s="186" t="s">
        <v>12</v>
      </c>
      <c r="B25" s="167">
        <v>350.1</v>
      </c>
      <c r="C25" s="167">
        <v>67.4</v>
      </c>
      <c r="D25" s="167">
        <v>40</v>
      </c>
      <c r="E25" s="167">
        <v>27.8</v>
      </c>
      <c r="F25" s="168">
        <v>0</v>
      </c>
      <c r="G25" s="168">
        <v>0</v>
      </c>
      <c r="H25" s="185">
        <v>0</v>
      </c>
      <c r="I25" s="184">
        <v>485.3</v>
      </c>
      <c r="J25" s="183">
        <v>421.1</v>
      </c>
    </row>
    <row r="26" spans="1:10" ht="12.75">
      <c r="A26" s="186" t="s">
        <v>13</v>
      </c>
      <c r="B26" s="167">
        <v>359.6</v>
      </c>
      <c r="C26" s="167">
        <v>64.6</v>
      </c>
      <c r="D26" s="167">
        <v>63.9</v>
      </c>
      <c r="E26" s="167">
        <v>27.8</v>
      </c>
      <c r="F26" s="168">
        <v>0</v>
      </c>
      <c r="G26" s="168">
        <v>0</v>
      </c>
      <c r="H26" s="185">
        <v>0</v>
      </c>
      <c r="I26" s="184">
        <v>515.8</v>
      </c>
      <c r="J26" s="183">
        <v>449.3</v>
      </c>
    </row>
    <row r="27" spans="1:10" ht="12.75">
      <c r="A27" s="157">
        <v>2016</v>
      </c>
      <c r="B27" s="133"/>
      <c r="C27" s="133"/>
      <c r="D27" s="133"/>
      <c r="E27" s="133"/>
      <c r="F27" s="133"/>
      <c r="G27" s="134"/>
      <c r="H27" s="134"/>
      <c r="I27" s="133"/>
      <c r="J27" s="133"/>
    </row>
    <row r="28" spans="1:10" ht="12.75">
      <c r="A28" s="120" t="s">
        <v>37</v>
      </c>
      <c r="B28" s="121">
        <v>352.2</v>
      </c>
      <c r="C28" s="121">
        <v>78.2</v>
      </c>
      <c r="D28" s="121">
        <v>63.7</v>
      </c>
      <c r="E28" s="121">
        <v>28.5</v>
      </c>
      <c r="F28" s="123">
        <v>0</v>
      </c>
      <c r="G28" s="123">
        <v>0</v>
      </c>
      <c r="H28" s="124">
        <v>0</v>
      </c>
      <c r="I28" s="126">
        <v>522.6</v>
      </c>
      <c r="J28" s="125">
        <v>465.6</v>
      </c>
    </row>
    <row r="29" spans="1:10" ht="12.75">
      <c r="A29" s="120" t="s">
        <v>3</v>
      </c>
      <c r="B29" s="121">
        <v>417.4</v>
      </c>
      <c r="C29" s="121">
        <v>86.3</v>
      </c>
      <c r="D29" s="121">
        <v>64.3</v>
      </c>
      <c r="E29" s="121">
        <v>24.7</v>
      </c>
      <c r="F29" s="123">
        <v>0</v>
      </c>
      <c r="G29" s="123">
        <v>0</v>
      </c>
      <c r="H29" s="124">
        <v>0</v>
      </c>
      <c r="I29" s="126">
        <v>592.7</v>
      </c>
      <c r="J29" s="125">
        <v>525.3</v>
      </c>
    </row>
    <row r="30" spans="1:10" ht="12.75">
      <c r="A30" s="120" t="s">
        <v>4</v>
      </c>
      <c r="B30" s="121">
        <v>381.2</v>
      </c>
      <c r="C30" s="121">
        <v>86.3</v>
      </c>
      <c r="D30" s="121">
        <v>59.3</v>
      </c>
      <c r="E30" s="121">
        <v>24.7</v>
      </c>
      <c r="F30" s="123">
        <v>0</v>
      </c>
      <c r="G30" s="123">
        <v>0</v>
      </c>
      <c r="H30" s="124">
        <v>0</v>
      </c>
      <c r="I30" s="126">
        <v>551.4</v>
      </c>
      <c r="J30" s="125">
        <v>494.2</v>
      </c>
    </row>
    <row r="31" spans="1:10" ht="12.75">
      <c r="A31" s="120" t="s">
        <v>5</v>
      </c>
      <c r="B31" s="121">
        <v>406.6</v>
      </c>
      <c r="C31" s="121">
        <v>64.9</v>
      </c>
      <c r="D31" s="121">
        <v>59.3</v>
      </c>
      <c r="E31" s="121">
        <v>24.7</v>
      </c>
      <c r="F31" s="123">
        <v>0</v>
      </c>
      <c r="G31" s="123">
        <v>0</v>
      </c>
      <c r="H31" s="124">
        <v>0</v>
      </c>
      <c r="I31" s="126">
        <v>555.5</v>
      </c>
      <c r="J31" s="125">
        <v>500.8</v>
      </c>
    </row>
    <row r="32" spans="1:10" ht="12.75">
      <c r="A32" s="120" t="s">
        <v>6</v>
      </c>
      <c r="B32" s="121">
        <v>419.4</v>
      </c>
      <c r="C32" s="121">
        <v>64.8</v>
      </c>
      <c r="D32" s="121">
        <v>58.6</v>
      </c>
      <c r="E32" s="121">
        <v>25.6</v>
      </c>
      <c r="F32" s="123">
        <v>0</v>
      </c>
      <c r="G32" s="123">
        <v>0</v>
      </c>
      <c r="H32" s="124">
        <v>0</v>
      </c>
      <c r="I32" s="126">
        <v>568.5</v>
      </c>
      <c r="J32" s="125">
        <v>506.4</v>
      </c>
    </row>
    <row r="33" spans="1:10" ht="12.75">
      <c r="A33" s="120" t="s">
        <v>7</v>
      </c>
      <c r="B33" s="121">
        <v>369.3</v>
      </c>
      <c r="C33" s="121">
        <v>44.8</v>
      </c>
      <c r="D33" s="121">
        <v>51.6</v>
      </c>
      <c r="E33" s="121">
        <v>25.6</v>
      </c>
      <c r="F33" s="123">
        <v>0</v>
      </c>
      <c r="G33" s="123">
        <v>0</v>
      </c>
      <c r="H33" s="124">
        <v>0</v>
      </c>
      <c r="I33" s="126">
        <v>491.4</v>
      </c>
      <c r="J33" s="125">
        <v>460.5</v>
      </c>
    </row>
    <row r="34" spans="1:10" ht="12.75">
      <c r="A34" s="120" t="s">
        <v>8</v>
      </c>
      <c r="B34" s="121">
        <v>389.8</v>
      </c>
      <c r="C34" s="121">
        <v>44.8</v>
      </c>
      <c r="D34" s="121">
        <v>51.8</v>
      </c>
      <c r="E34" s="121">
        <v>26.6</v>
      </c>
      <c r="F34" s="123">
        <v>0</v>
      </c>
      <c r="G34" s="123">
        <v>0</v>
      </c>
      <c r="H34" s="124">
        <v>0</v>
      </c>
      <c r="I34" s="126">
        <v>513</v>
      </c>
      <c r="J34" s="125">
        <v>469.2</v>
      </c>
    </row>
    <row r="35" spans="1:10" ht="12.75">
      <c r="A35" s="120" t="s">
        <v>9</v>
      </c>
      <c r="B35" s="121">
        <v>378.4</v>
      </c>
      <c r="C35" s="121">
        <v>45.8</v>
      </c>
      <c r="D35" s="121">
        <v>52.1</v>
      </c>
      <c r="E35" s="121">
        <v>26.6</v>
      </c>
      <c r="F35" s="123">
        <v>0</v>
      </c>
      <c r="G35" s="123">
        <v>0</v>
      </c>
      <c r="H35" s="124">
        <v>0</v>
      </c>
      <c r="I35" s="126">
        <v>503</v>
      </c>
      <c r="J35" s="125">
        <v>463.9</v>
      </c>
    </row>
    <row r="36" spans="1:10" ht="12.75">
      <c r="A36" s="120" t="s">
        <v>10</v>
      </c>
      <c r="B36" s="191">
        <v>369.9</v>
      </c>
      <c r="C36" s="177">
        <v>45.6</v>
      </c>
      <c r="D36" s="177">
        <v>52.1</v>
      </c>
      <c r="E36" s="177">
        <v>26.3</v>
      </c>
      <c r="F36" s="123">
        <v>0</v>
      </c>
      <c r="G36" s="123">
        <v>0</v>
      </c>
      <c r="H36" s="124">
        <v>0</v>
      </c>
      <c r="I36" s="181">
        <v>493.9</v>
      </c>
      <c r="J36" s="178">
        <v>458.9</v>
      </c>
    </row>
    <row r="37" spans="1:10" ht="12.75">
      <c r="A37" s="120" t="s">
        <v>11</v>
      </c>
      <c r="B37" s="191">
        <v>326.5</v>
      </c>
      <c r="C37" s="177">
        <v>36.8</v>
      </c>
      <c r="D37" s="177">
        <v>52.1</v>
      </c>
      <c r="E37" s="177">
        <v>24.8</v>
      </c>
      <c r="F37" s="123">
        <v>0</v>
      </c>
      <c r="G37" s="123">
        <v>0</v>
      </c>
      <c r="H37" s="124">
        <v>0</v>
      </c>
      <c r="I37" s="181">
        <v>440.2</v>
      </c>
      <c r="J37" s="178">
        <v>414.5</v>
      </c>
    </row>
    <row r="38" spans="1:10" ht="12.75">
      <c r="A38" s="120" t="s">
        <v>12</v>
      </c>
      <c r="B38" s="191">
        <v>245.5</v>
      </c>
      <c r="C38" s="177">
        <v>37.6</v>
      </c>
      <c r="D38" s="177">
        <v>52.2</v>
      </c>
      <c r="E38" s="177">
        <v>22.5</v>
      </c>
      <c r="F38" s="123">
        <v>0</v>
      </c>
      <c r="G38" s="123">
        <v>0</v>
      </c>
      <c r="H38" s="124">
        <v>0</v>
      </c>
      <c r="I38" s="181">
        <v>357.8</v>
      </c>
      <c r="J38" s="178">
        <v>330.4</v>
      </c>
    </row>
    <row r="39" spans="1:10" ht="12.75">
      <c r="A39" s="120" t="s">
        <v>13</v>
      </c>
      <c r="B39" s="191">
        <v>269.1</v>
      </c>
      <c r="C39" s="177">
        <v>38.7</v>
      </c>
      <c r="D39" s="177">
        <v>22.6</v>
      </c>
      <c r="E39" s="177">
        <v>22.2</v>
      </c>
      <c r="F39" s="123">
        <v>0</v>
      </c>
      <c r="G39" s="123">
        <v>0</v>
      </c>
      <c r="H39" s="124">
        <v>0</v>
      </c>
      <c r="I39" s="181">
        <v>352.6</v>
      </c>
      <c r="J39" s="178">
        <v>335.6</v>
      </c>
    </row>
    <row r="40" spans="1:10" ht="12.75">
      <c r="A40" s="157">
        <v>2017</v>
      </c>
      <c r="B40" s="133"/>
      <c r="C40" s="133"/>
      <c r="D40" s="133"/>
      <c r="E40" s="133"/>
      <c r="F40" s="133"/>
      <c r="G40" s="134"/>
      <c r="H40" s="134"/>
      <c r="I40" s="133"/>
      <c r="J40" s="133"/>
    </row>
    <row r="41" spans="1:10" ht="12.75">
      <c r="A41" s="120" t="s">
        <v>37</v>
      </c>
      <c r="B41" s="121">
        <v>210</v>
      </c>
      <c r="C41" s="121">
        <v>24.8</v>
      </c>
      <c r="D41" s="121">
        <v>22.6</v>
      </c>
      <c r="E41" s="121">
        <v>22.8</v>
      </c>
      <c r="F41" s="123">
        <v>0</v>
      </c>
      <c r="G41" s="123">
        <v>0</v>
      </c>
      <c r="H41" s="124">
        <v>0</v>
      </c>
      <c r="I41" s="126">
        <v>280.1</v>
      </c>
      <c r="J41" s="125">
        <v>264.2</v>
      </c>
    </row>
    <row r="42" spans="1:10" ht="12.75">
      <c r="A42" s="120" t="s">
        <v>3</v>
      </c>
      <c r="B42" s="121">
        <v>276</v>
      </c>
      <c r="C42" s="121">
        <v>16.7</v>
      </c>
      <c r="D42" s="121">
        <v>22</v>
      </c>
      <c r="E42" s="121">
        <v>22.3</v>
      </c>
      <c r="F42" s="123">
        <v>0</v>
      </c>
      <c r="G42" s="123">
        <v>0</v>
      </c>
      <c r="H42" s="124">
        <v>0</v>
      </c>
      <c r="I42" s="126">
        <v>336.9</v>
      </c>
      <c r="J42" s="125">
        <v>293.1</v>
      </c>
    </row>
    <row r="43" spans="1:10" ht="12.75">
      <c r="A43" s="120" t="s">
        <v>4</v>
      </c>
      <c r="B43" s="121">
        <v>246.1</v>
      </c>
      <c r="C43" s="121">
        <v>18</v>
      </c>
      <c r="D43" s="121">
        <v>6</v>
      </c>
      <c r="E43" s="121">
        <v>19.3</v>
      </c>
      <c r="F43" s="123">
        <v>0</v>
      </c>
      <c r="G43" s="123">
        <v>0</v>
      </c>
      <c r="H43" s="124">
        <v>0</v>
      </c>
      <c r="I43" s="126">
        <v>289.3</v>
      </c>
      <c r="J43" s="125">
        <v>249.4</v>
      </c>
    </row>
    <row r="44" spans="1:10" ht="12.75">
      <c r="A44" s="120" t="s">
        <v>5</v>
      </c>
      <c r="B44" s="121">
        <v>328.7</v>
      </c>
      <c r="C44" s="121">
        <v>17.8</v>
      </c>
      <c r="D44" s="121">
        <v>6</v>
      </c>
      <c r="E44" s="121">
        <v>19.3</v>
      </c>
      <c r="F44" s="123">
        <v>0</v>
      </c>
      <c r="G44" s="123">
        <v>0</v>
      </c>
      <c r="H44" s="124">
        <v>0</v>
      </c>
      <c r="I44" s="126">
        <v>371.7</v>
      </c>
      <c r="J44" s="125">
        <v>325.4</v>
      </c>
    </row>
    <row r="45" spans="1:10" ht="12.75">
      <c r="A45" s="120" t="s">
        <v>6</v>
      </c>
      <c r="B45" s="121">
        <v>274.8</v>
      </c>
      <c r="C45" s="121">
        <v>19.6</v>
      </c>
      <c r="D45" s="121">
        <v>6</v>
      </c>
      <c r="E45" s="121">
        <v>13.6</v>
      </c>
      <c r="F45" s="123">
        <v>0</v>
      </c>
      <c r="G45" s="123">
        <v>0</v>
      </c>
      <c r="H45" s="124">
        <v>0</v>
      </c>
      <c r="I45" s="126">
        <v>314</v>
      </c>
      <c r="J45" s="125">
        <v>254.2</v>
      </c>
    </row>
    <row r="46" spans="1:10" ht="12.75">
      <c r="A46" s="120" t="s">
        <v>7</v>
      </c>
      <c r="B46" s="121">
        <v>288.4</v>
      </c>
      <c r="C46" s="121">
        <v>19.5</v>
      </c>
      <c r="D46" s="121">
        <v>6</v>
      </c>
      <c r="E46" s="121">
        <v>13.6</v>
      </c>
      <c r="F46" s="123">
        <v>0</v>
      </c>
      <c r="G46" s="123">
        <v>0</v>
      </c>
      <c r="H46" s="124">
        <v>0</v>
      </c>
      <c r="I46" s="126">
        <v>327.4</v>
      </c>
      <c r="J46" s="125">
        <v>276.4</v>
      </c>
    </row>
    <row r="47" spans="1:10" ht="12.75">
      <c r="A47" s="120" t="s">
        <v>8</v>
      </c>
      <c r="B47" s="121">
        <v>233.8</v>
      </c>
      <c r="C47" s="121">
        <v>19.8</v>
      </c>
      <c r="D47" s="121">
        <v>6</v>
      </c>
      <c r="E47" s="121">
        <v>13.6</v>
      </c>
      <c r="F47" s="123">
        <v>0</v>
      </c>
      <c r="G47" s="123">
        <v>0</v>
      </c>
      <c r="H47" s="124">
        <v>0</v>
      </c>
      <c r="I47" s="126">
        <v>273.2</v>
      </c>
      <c r="J47" s="125">
        <v>216</v>
      </c>
    </row>
    <row r="48" spans="1:10" ht="12.75">
      <c r="A48" s="120" t="s">
        <v>9</v>
      </c>
      <c r="B48" s="121">
        <v>306.8</v>
      </c>
      <c r="C48" s="121">
        <v>12.8</v>
      </c>
      <c r="D48" s="121">
        <v>6</v>
      </c>
      <c r="E48" s="121">
        <v>13.6</v>
      </c>
      <c r="F48" s="123">
        <v>0</v>
      </c>
      <c r="G48" s="123">
        <v>0</v>
      </c>
      <c r="H48" s="124">
        <v>0</v>
      </c>
      <c r="I48" s="126">
        <v>339.1</v>
      </c>
      <c r="J48" s="125">
        <v>268.2</v>
      </c>
    </row>
    <row r="49" spans="1:10" ht="12.75">
      <c r="A49" s="120" t="s">
        <v>10</v>
      </c>
      <c r="B49" s="121">
        <v>245</v>
      </c>
      <c r="C49" s="121">
        <v>10.6</v>
      </c>
      <c r="D49" s="121">
        <v>6</v>
      </c>
      <c r="E49" s="121">
        <v>13.6</v>
      </c>
      <c r="F49" s="123">
        <v>0</v>
      </c>
      <c r="G49" s="123">
        <v>0</v>
      </c>
      <c r="H49" s="124">
        <v>0</v>
      </c>
      <c r="I49" s="126">
        <v>275.2</v>
      </c>
      <c r="J49" s="125">
        <v>204.2</v>
      </c>
    </row>
    <row r="50" spans="1:10" ht="12.75">
      <c r="A50" s="120" t="s">
        <v>11</v>
      </c>
      <c r="B50" s="121">
        <v>202.9</v>
      </c>
      <c r="C50" s="121">
        <v>7.9</v>
      </c>
      <c r="D50" s="121">
        <v>6</v>
      </c>
      <c r="E50" s="121">
        <v>13.6</v>
      </c>
      <c r="F50" s="123">
        <v>0</v>
      </c>
      <c r="G50" s="123">
        <v>0</v>
      </c>
      <c r="H50" s="124">
        <v>0</v>
      </c>
      <c r="I50" s="126">
        <v>230.3</v>
      </c>
      <c r="J50" s="125">
        <v>189.1</v>
      </c>
    </row>
    <row r="51" spans="1:10" ht="12.75">
      <c r="A51" s="120" t="s">
        <v>12</v>
      </c>
      <c r="B51" s="121">
        <v>232.8</v>
      </c>
      <c r="C51" s="121">
        <v>6.6</v>
      </c>
      <c r="D51" s="121">
        <v>6.5</v>
      </c>
      <c r="E51" s="121">
        <v>14.2</v>
      </c>
      <c r="F51" s="123">
        <v>0</v>
      </c>
      <c r="G51" s="123">
        <v>0</v>
      </c>
      <c r="H51" s="124">
        <v>0</v>
      </c>
      <c r="I51" s="126">
        <v>260.1</v>
      </c>
      <c r="J51" s="125">
        <v>203.4</v>
      </c>
    </row>
    <row r="52" spans="1:10" ht="12.75">
      <c r="A52" s="120" t="s">
        <v>13</v>
      </c>
      <c r="B52" s="121">
        <v>184.4</v>
      </c>
      <c r="C52" s="121">
        <v>5</v>
      </c>
      <c r="D52" s="121">
        <v>6.6</v>
      </c>
      <c r="E52" s="121">
        <v>14.2</v>
      </c>
      <c r="F52" s="123">
        <v>0</v>
      </c>
      <c r="G52" s="123">
        <v>0</v>
      </c>
      <c r="H52" s="124">
        <v>0</v>
      </c>
      <c r="I52" s="126">
        <v>210.1</v>
      </c>
      <c r="J52" s="125">
        <v>175.5</v>
      </c>
    </row>
    <row r="53" spans="1:10" ht="12.75">
      <c r="A53" s="157">
        <v>2018</v>
      </c>
      <c r="B53" s="133"/>
      <c r="C53" s="133"/>
      <c r="D53" s="133"/>
      <c r="E53" s="133"/>
      <c r="F53" s="133"/>
      <c r="G53" s="134"/>
      <c r="H53" s="134"/>
      <c r="I53" s="133"/>
      <c r="J53" s="133"/>
    </row>
    <row r="54" spans="1:10" ht="12.75">
      <c r="A54" s="120" t="s">
        <v>37</v>
      </c>
      <c r="B54" s="121">
        <v>212.9</v>
      </c>
      <c r="C54" s="121">
        <v>5.1</v>
      </c>
      <c r="D54" s="121">
        <v>7.3</v>
      </c>
      <c r="E54" s="121">
        <v>13.5</v>
      </c>
      <c r="F54" s="123">
        <v>0</v>
      </c>
      <c r="G54" s="123">
        <v>0</v>
      </c>
      <c r="H54" s="124">
        <v>0</v>
      </c>
      <c r="I54" s="126">
        <v>238.8</v>
      </c>
      <c r="J54" s="125">
        <v>194.3</v>
      </c>
    </row>
    <row r="55" spans="1:10" ht="12.75">
      <c r="A55" s="120" t="s">
        <v>3</v>
      </c>
      <c r="B55" s="121">
        <v>155.9</v>
      </c>
      <c r="C55" s="121">
        <v>4.5</v>
      </c>
      <c r="D55" s="121">
        <v>7.3</v>
      </c>
      <c r="E55" s="121">
        <v>10.5</v>
      </c>
      <c r="F55" s="123">
        <v>0</v>
      </c>
      <c r="G55" s="123">
        <v>0</v>
      </c>
      <c r="H55" s="124">
        <v>0</v>
      </c>
      <c r="I55" s="126">
        <v>178.2</v>
      </c>
      <c r="J55" s="125">
        <v>140.6</v>
      </c>
    </row>
    <row r="56" spans="1:10" ht="12.75">
      <c r="A56" s="159"/>
      <c r="B56" s="160"/>
      <c r="C56" s="160"/>
      <c r="D56" s="160"/>
      <c r="E56" s="160"/>
      <c r="F56" s="162"/>
      <c r="G56" s="162"/>
      <c r="H56" s="162"/>
      <c r="I56" s="160"/>
      <c r="J56" s="160"/>
    </row>
    <row r="57" spans="1:10" ht="12.75">
      <c r="A57" s="159"/>
      <c r="B57" s="160"/>
      <c r="C57" s="160"/>
      <c r="D57" s="160"/>
      <c r="E57" s="160"/>
      <c r="F57" s="162"/>
      <c r="G57" s="162"/>
      <c r="H57" s="162"/>
      <c r="I57" s="160"/>
      <c r="J57" s="160"/>
    </row>
    <row r="58" spans="1:10" ht="12.75">
      <c r="A58" s="159"/>
      <c r="B58" s="160"/>
      <c r="C58" s="160"/>
      <c r="D58" s="160"/>
      <c r="E58" s="160"/>
      <c r="F58" s="162"/>
      <c r="G58" s="162"/>
      <c r="H58" s="162"/>
      <c r="I58" s="160"/>
      <c r="J58" s="160"/>
    </row>
    <row r="59" spans="1:10" ht="12.75">
      <c r="A59" s="155" t="s">
        <v>140</v>
      </c>
      <c r="B59" s="133"/>
      <c r="C59" s="133"/>
      <c r="D59" s="133"/>
      <c r="E59" s="133"/>
      <c r="F59" s="133"/>
      <c r="G59" s="134"/>
      <c r="H59" s="134"/>
      <c r="I59" s="133"/>
      <c r="J59" s="133"/>
    </row>
    <row r="60" ht="12.75">
      <c r="A60" s="154" t="s">
        <v>139</v>
      </c>
    </row>
    <row r="61" ht="12.75">
      <c r="A61" s="119"/>
    </row>
    <row r="62" spans="2:10" ht="12.75">
      <c r="B62" s="151"/>
      <c r="C62" s="151"/>
      <c r="D62" s="151"/>
      <c r="E62" s="151"/>
      <c r="F62" s="151"/>
      <c r="G62" s="151"/>
      <c r="H62" s="151"/>
      <c r="I62" s="151"/>
      <c r="J62" s="1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E32" sqref="E32"/>
    </sheetView>
  </sheetViews>
  <sheetFormatPr defaultColWidth="8.8515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28125" style="73" customWidth="1"/>
    <col min="7" max="7" width="15.7109375" style="73" bestFit="1" customWidth="1"/>
    <col min="8" max="16384" width="8.8515625" style="73" customWidth="1"/>
  </cols>
  <sheetData>
    <row r="1" spans="1:10" ht="15.75">
      <c r="A1" s="70"/>
      <c r="B1" s="71" t="s">
        <v>114</v>
      </c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70"/>
      <c r="B2" s="71" t="s">
        <v>115</v>
      </c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03"/>
      <c r="H3" s="74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03"/>
      <c r="H4" s="74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03"/>
      <c r="H5" s="103"/>
      <c r="I5" s="103"/>
      <c r="J5" s="150" t="s">
        <v>103</v>
      </c>
    </row>
    <row r="6" spans="1:10" ht="12.75">
      <c r="A6" s="77"/>
      <c r="B6" s="78" t="s">
        <v>77</v>
      </c>
      <c r="C6" s="79"/>
      <c r="D6" s="79"/>
      <c r="E6" s="79"/>
      <c r="F6" s="79"/>
      <c r="G6" s="79"/>
      <c r="H6" s="79"/>
      <c r="I6" s="79"/>
      <c r="J6" s="80"/>
    </row>
    <row r="7" spans="1:10" ht="12.75">
      <c r="A7" s="82"/>
      <c r="B7" s="104" t="s">
        <v>78</v>
      </c>
      <c r="C7" s="84"/>
      <c r="D7" s="84"/>
      <c r="E7" s="84"/>
      <c r="F7" s="81"/>
      <c r="G7" s="84"/>
      <c r="H7" s="81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91" t="s">
        <v>25</v>
      </c>
      <c r="I8" s="105"/>
      <c r="J8" s="149" t="s">
        <v>112</v>
      </c>
    </row>
    <row r="9" spans="1:10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</row>
    <row r="12" spans="1:10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</row>
    <row r="13" spans="1:10" ht="12.75">
      <c r="A13" s="127" t="s">
        <v>37</v>
      </c>
      <c r="B13" s="121">
        <v>138.4</v>
      </c>
      <c r="C13" s="121">
        <v>52</v>
      </c>
      <c r="D13" s="121">
        <v>7</v>
      </c>
      <c r="E13" s="121">
        <v>78.5</v>
      </c>
      <c r="F13" s="121">
        <v>16.1</v>
      </c>
      <c r="G13" s="123">
        <v>0</v>
      </c>
      <c r="H13" s="128">
        <v>0</v>
      </c>
      <c r="I13" s="122">
        <v>291.9</v>
      </c>
      <c r="J13" s="122">
        <v>279.1</v>
      </c>
    </row>
    <row r="14" spans="1:10" ht="12.75">
      <c r="A14" s="127" t="s">
        <v>3</v>
      </c>
      <c r="B14" s="121">
        <v>139.2</v>
      </c>
      <c r="C14" s="121">
        <v>63</v>
      </c>
      <c r="D14" s="121">
        <v>7.2</v>
      </c>
      <c r="E14" s="121">
        <v>77</v>
      </c>
      <c r="F14" s="121">
        <v>19.7</v>
      </c>
      <c r="G14" s="123">
        <v>0</v>
      </c>
      <c r="H14" s="128">
        <v>0</v>
      </c>
      <c r="I14" s="122">
        <v>306.1</v>
      </c>
      <c r="J14" s="122">
        <v>295</v>
      </c>
    </row>
    <row r="15" spans="1:10" ht="12.75">
      <c r="A15" s="127" t="s">
        <v>4</v>
      </c>
      <c r="B15" s="121">
        <v>132.6</v>
      </c>
      <c r="C15" s="121">
        <v>45.6</v>
      </c>
      <c r="D15" s="121">
        <v>6.8</v>
      </c>
      <c r="E15" s="121">
        <v>76.9</v>
      </c>
      <c r="F15" s="121">
        <v>9.5</v>
      </c>
      <c r="G15" s="123">
        <v>0</v>
      </c>
      <c r="H15" s="128">
        <v>0</v>
      </c>
      <c r="I15" s="122">
        <v>271.4</v>
      </c>
      <c r="J15" s="122">
        <v>258.7</v>
      </c>
    </row>
    <row r="16" spans="1:10" ht="12.75">
      <c r="A16" s="127" t="s">
        <v>5</v>
      </c>
      <c r="B16" s="121">
        <v>114.2</v>
      </c>
      <c r="C16" s="121">
        <v>47.6</v>
      </c>
      <c r="D16" s="121">
        <v>6.1</v>
      </c>
      <c r="E16" s="121">
        <v>75.4</v>
      </c>
      <c r="F16" s="121">
        <v>5.3</v>
      </c>
      <c r="G16" s="123">
        <v>0</v>
      </c>
      <c r="H16" s="128">
        <v>0</v>
      </c>
      <c r="I16" s="122">
        <v>248.6</v>
      </c>
      <c r="J16" s="122">
        <v>237.5</v>
      </c>
    </row>
    <row r="17" spans="1:10" ht="12.75">
      <c r="A17" s="127" t="s">
        <v>6</v>
      </c>
      <c r="B17" s="121">
        <v>126.7</v>
      </c>
      <c r="C17" s="121">
        <v>49.8</v>
      </c>
      <c r="D17" s="121">
        <v>5.8</v>
      </c>
      <c r="E17" s="121">
        <v>75.2</v>
      </c>
      <c r="F17" s="121">
        <v>7.3</v>
      </c>
      <c r="G17" s="123">
        <v>0</v>
      </c>
      <c r="H17" s="128">
        <v>0</v>
      </c>
      <c r="I17" s="122">
        <v>264.8</v>
      </c>
      <c r="J17" s="122">
        <v>248.3</v>
      </c>
    </row>
    <row r="18" spans="1:10" ht="12.75">
      <c r="A18" s="127" t="s">
        <v>7</v>
      </c>
      <c r="B18" s="121">
        <v>119</v>
      </c>
      <c r="C18" s="121">
        <v>44.2</v>
      </c>
      <c r="D18" s="121">
        <v>6</v>
      </c>
      <c r="E18" s="121">
        <v>75.4</v>
      </c>
      <c r="F18" s="121">
        <v>9.1</v>
      </c>
      <c r="G18" s="123">
        <v>0</v>
      </c>
      <c r="H18" s="128">
        <v>0</v>
      </c>
      <c r="I18" s="122">
        <v>253.8</v>
      </c>
      <c r="J18" s="122">
        <v>235.8</v>
      </c>
    </row>
    <row r="19" spans="1:10" ht="12.75">
      <c r="A19" s="127" t="s">
        <v>8</v>
      </c>
      <c r="B19" s="121">
        <v>118.8</v>
      </c>
      <c r="C19" s="121">
        <v>51.4</v>
      </c>
      <c r="D19" s="121">
        <v>4.6</v>
      </c>
      <c r="E19" s="121">
        <v>75.6</v>
      </c>
      <c r="F19" s="121">
        <v>5.3</v>
      </c>
      <c r="G19" s="123">
        <v>0</v>
      </c>
      <c r="H19" s="128">
        <v>0</v>
      </c>
      <c r="I19" s="122">
        <v>255.6</v>
      </c>
      <c r="J19" s="122">
        <v>239.6</v>
      </c>
    </row>
    <row r="20" spans="1:10" ht="12.75">
      <c r="A20" s="127" t="s">
        <v>9</v>
      </c>
      <c r="B20" s="121">
        <v>129.9</v>
      </c>
      <c r="C20" s="121">
        <v>37.8</v>
      </c>
      <c r="D20" s="121">
        <v>4.1</v>
      </c>
      <c r="E20" s="121">
        <v>75.8</v>
      </c>
      <c r="F20" s="121">
        <v>3.6</v>
      </c>
      <c r="G20" s="123">
        <v>0</v>
      </c>
      <c r="H20" s="128">
        <v>0</v>
      </c>
      <c r="I20" s="122">
        <v>251.2</v>
      </c>
      <c r="J20" s="122">
        <v>239.9</v>
      </c>
    </row>
    <row r="21" spans="1:10" ht="12.75">
      <c r="A21" s="127" t="s">
        <v>10</v>
      </c>
      <c r="B21" s="121">
        <v>119.7</v>
      </c>
      <c r="C21" s="121">
        <v>37.5</v>
      </c>
      <c r="D21" s="121">
        <v>5.1</v>
      </c>
      <c r="E21" s="121">
        <v>74.6</v>
      </c>
      <c r="F21" s="121">
        <v>3</v>
      </c>
      <c r="G21" s="123">
        <v>0</v>
      </c>
      <c r="H21" s="128">
        <v>0</v>
      </c>
      <c r="I21" s="122">
        <v>239.8</v>
      </c>
      <c r="J21" s="122">
        <v>220.2</v>
      </c>
    </row>
    <row r="22" spans="1:10" ht="12.75">
      <c r="A22" s="127" t="s">
        <v>11</v>
      </c>
      <c r="B22" s="121">
        <v>141.1</v>
      </c>
      <c r="C22" s="121">
        <v>36.7</v>
      </c>
      <c r="D22" s="121">
        <v>5.2</v>
      </c>
      <c r="E22" s="121">
        <v>74.8</v>
      </c>
      <c r="F22" s="121">
        <v>7.6</v>
      </c>
      <c r="G22" s="123">
        <v>0</v>
      </c>
      <c r="H22" s="128">
        <v>0</v>
      </c>
      <c r="I22" s="122">
        <v>265.4</v>
      </c>
      <c r="J22" s="122">
        <v>237.2</v>
      </c>
    </row>
    <row r="23" spans="1:10" ht="12.75">
      <c r="A23" s="127" t="s">
        <v>12</v>
      </c>
      <c r="B23" s="121">
        <v>154.2</v>
      </c>
      <c r="C23" s="121">
        <v>44.1</v>
      </c>
      <c r="D23" s="121">
        <v>6.9</v>
      </c>
      <c r="E23" s="121">
        <v>75.4</v>
      </c>
      <c r="F23" s="121">
        <v>14.9</v>
      </c>
      <c r="G23" s="123">
        <v>0</v>
      </c>
      <c r="H23" s="128">
        <v>0</v>
      </c>
      <c r="I23" s="122">
        <v>295.4</v>
      </c>
      <c r="J23" s="122">
        <v>268.7</v>
      </c>
    </row>
    <row r="24" spans="1:11" ht="12.75">
      <c r="A24" s="127" t="s">
        <v>123</v>
      </c>
      <c r="B24" s="121" t="s">
        <v>136</v>
      </c>
      <c r="C24" s="121" t="s">
        <v>136</v>
      </c>
      <c r="D24" s="121" t="s">
        <v>136</v>
      </c>
      <c r="E24" s="121" t="s">
        <v>136</v>
      </c>
      <c r="F24" s="121" t="s">
        <v>136</v>
      </c>
      <c r="G24" s="123" t="s">
        <v>136</v>
      </c>
      <c r="H24" s="128" t="s">
        <v>136</v>
      </c>
      <c r="I24" s="122" t="s">
        <v>136</v>
      </c>
      <c r="J24" s="122" t="s">
        <v>136</v>
      </c>
      <c r="K24" s="73" t="s">
        <v>122</v>
      </c>
    </row>
    <row r="26" ht="13.5" customHeight="1"/>
    <row r="27" ht="12.75">
      <c r="A27" s="155" t="s">
        <v>142</v>
      </c>
    </row>
    <row r="28" ht="12.75">
      <c r="A28" s="155" t="s">
        <v>143</v>
      </c>
    </row>
    <row r="29" ht="12.75">
      <c r="A29" s="15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110" zoomScaleNormal="110" zoomScalePageLayoutView="0" workbookViewId="0" topLeftCell="A1">
      <pane ySplit="11" topLeftCell="A36" activePane="bottomLeft" state="frozen"/>
      <selection pane="topLeft" activeCell="A1" sqref="A1"/>
      <selection pane="bottomLeft" activeCell="B55" sqref="B55"/>
    </sheetView>
  </sheetViews>
  <sheetFormatPr defaultColWidth="8.8515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28125" style="73" customWidth="1"/>
    <col min="7" max="7" width="15.7109375" style="73" bestFit="1" customWidth="1"/>
    <col min="8" max="16384" width="8.8515625" style="73" customWidth="1"/>
  </cols>
  <sheetData>
    <row r="1" spans="1:10" ht="15.75">
      <c r="A1" s="70"/>
      <c r="B1" s="71" t="s">
        <v>114</v>
      </c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70"/>
      <c r="B2" s="71" t="s">
        <v>115</v>
      </c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03"/>
      <c r="H3" s="74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03"/>
      <c r="H4" s="74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03"/>
      <c r="H5" s="103"/>
      <c r="I5" s="103"/>
      <c r="J5" s="150" t="s">
        <v>133</v>
      </c>
    </row>
    <row r="6" spans="1:10" ht="12.75">
      <c r="A6" s="77"/>
      <c r="B6" s="153" t="s">
        <v>130</v>
      </c>
      <c r="C6" s="79"/>
      <c r="D6" s="79"/>
      <c r="E6" s="79"/>
      <c r="F6" s="79"/>
      <c r="G6" s="79"/>
      <c r="H6" s="79"/>
      <c r="I6" s="79"/>
      <c r="J6" s="80"/>
    </row>
    <row r="7" spans="1:10" ht="12.75">
      <c r="A7" s="82"/>
      <c r="B7" s="152" t="s">
        <v>135</v>
      </c>
      <c r="C7" s="84"/>
      <c r="D7" s="84"/>
      <c r="E7" s="84"/>
      <c r="F7" s="81"/>
      <c r="G7" s="84"/>
      <c r="H7" s="81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91" t="s">
        <v>25</v>
      </c>
      <c r="I8" s="105"/>
      <c r="J8" s="149" t="s">
        <v>112</v>
      </c>
    </row>
    <row r="9" spans="1:10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</row>
    <row r="12" spans="1:10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</row>
    <row r="13" spans="1:11" ht="12.75">
      <c r="A13" s="127" t="s">
        <v>123</v>
      </c>
      <c r="B13" s="121">
        <v>167.2</v>
      </c>
      <c r="C13" s="121">
        <v>45.3</v>
      </c>
      <c r="D13" s="121">
        <v>19.4</v>
      </c>
      <c r="E13" s="121">
        <v>75.1</v>
      </c>
      <c r="F13" s="121">
        <v>21.3</v>
      </c>
      <c r="G13" s="123">
        <v>0</v>
      </c>
      <c r="H13" s="128">
        <v>0</v>
      </c>
      <c r="I13" s="122">
        <v>328.4</v>
      </c>
      <c r="J13" s="122">
        <v>302.8</v>
      </c>
      <c r="K13" s="73" t="s">
        <v>122</v>
      </c>
    </row>
    <row r="14" ht="12.75">
      <c r="A14" s="73">
        <v>2015</v>
      </c>
    </row>
    <row r="15" spans="1:10" ht="12.75">
      <c r="A15" s="127" t="s">
        <v>37</v>
      </c>
      <c r="B15" s="121">
        <v>151.4</v>
      </c>
      <c r="C15" s="121">
        <v>50</v>
      </c>
      <c r="D15" s="121">
        <v>19.4</v>
      </c>
      <c r="E15" s="121">
        <v>74.4</v>
      </c>
      <c r="F15" s="121">
        <v>21.2</v>
      </c>
      <c r="G15" s="123">
        <v>0</v>
      </c>
      <c r="H15" s="128">
        <v>0</v>
      </c>
      <c r="I15" s="122">
        <v>316.4</v>
      </c>
      <c r="J15" s="122">
        <v>291.8</v>
      </c>
    </row>
    <row r="16" spans="1:10" ht="12.75">
      <c r="A16" s="127" t="s">
        <v>3</v>
      </c>
      <c r="B16" s="121">
        <v>172.4</v>
      </c>
      <c r="C16" s="121">
        <v>33.8</v>
      </c>
      <c r="D16" s="121">
        <v>18.6</v>
      </c>
      <c r="E16" s="121">
        <v>73.3</v>
      </c>
      <c r="F16" s="121">
        <v>14.5</v>
      </c>
      <c r="G16" s="123">
        <v>0</v>
      </c>
      <c r="H16" s="128">
        <v>0</v>
      </c>
      <c r="I16" s="122">
        <v>312.7</v>
      </c>
      <c r="J16" s="122">
        <v>287.1</v>
      </c>
    </row>
    <row r="17" spans="1:10" ht="12.75">
      <c r="A17" s="127" t="s">
        <v>4</v>
      </c>
      <c r="B17" s="121">
        <v>159.4</v>
      </c>
      <c r="C17" s="121">
        <v>25.2</v>
      </c>
      <c r="D17" s="121">
        <v>40.2</v>
      </c>
      <c r="E17" s="121">
        <v>71.9</v>
      </c>
      <c r="F17" s="121">
        <v>1.5</v>
      </c>
      <c r="G17" s="123">
        <v>0</v>
      </c>
      <c r="H17" s="128">
        <v>0</v>
      </c>
      <c r="I17" s="122">
        <v>298.2</v>
      </c>
      <c r="J17" s="122">
        <v>272.7</v>
      </c>
    </row>
    <row r="18" spans="1:10" ht="12.75">
      <c r="A18" s="171" t="s">
        <v>5</v>
      </c>
      <c r="B18" s="177">
        <v>147.4</v>
      </c>
      <c r="C18" s="177">
        <v>18.5</v>
      </c>
      <c r="D18" s="177">
        <v>39.4</v>
      </c>
      <c r="E18" s="177">
        <v>71.8</v>
      </c>
      <c r="F18" s="177">
        <v>1.3</v>
      </c>
      <c r="G18" s="188">
        <v>0</v>
      </c>
      <c r="H18" s="179">
        <v>0</v>
      </c>
      <c r="I18" s="181">
        <v>278.3</v>
      </c>
      <c r="J18" s="178">
        <v>250.8</v>
      </c>
    </row>
    <row r="19" spans="1:10" ht="12.75">
      <c r="A19" s="171" t="s">
        <v>6</v>
      </c>
      <c r="B19" s="177">
        <v>161.8</v>
      </c>
      <c r="C19" s="177">
        <v>19.9</v>
      </c>
      <c r="D19" s="177">
        <v>35.3</v>
      </c>
      <c r="E19" s="177">
        <v>70.2</v>
      </c>
      <c r="F19" s="177">
        <v>0.8</v>
      </c>
      <c r="G19" s="188">
        <v>0</v>
      </c>
      <c r="H19" s="179">
        <v>0</v>
      </c>
      <c r="I19" s="181">
        <v>288.1</v>
      </c>
      <c r="J19" s="178">
        <v>258.4</v>
      </c>
    </row>
    <row r="20" spans="1:10" ht="12.75">
      <c r="A20" s="171" t="s">
        <v>7</v>
      </c>
      <c r="B20" s="177">
        <v>168.2</v>
      </c>
      <c r="C20" s="177">
        <v>38.9</v>
      </c>
      <c r="D20" s="177">
        <v>36</v>
      </c>
      <c r="E20" s="177">
        <v>69.9</v>
      </c>
      <c r="F20" s="177">
        <v>0.9</v>
      </c>
      <c r="G20" s="188">
        <v>0</v>
      </c>
      <c r="H20" s="179">
        <v>0</v>
      </c>
      <c r="I20" s="181">
        <v>313.9</v>
      </c>
      <c r="J20" s="178">
        <v>282</v>
      </c>
    </row>
    <row r="21" spans="1:10" ht="12.75">
      <c r="A21" s="171" t="s">
        <v>8</v>
      </c>
      <c r="B21" s="177">
        <v>165.5</v>
      </c>
      <c r="C21" s="177">
        <v>39</v>
      </c>
      <c r="D21" s="177">
        <v>36</v>
      </c>
      <c r="E21" s="177">
        <v>69.5</v>
      </c>
      <c r="F21" s="177">
        <v>0.7</v>
      </c>
      <c r="G21" s="188">
        <v>0</v>
      </c>
      <c r="H21" s="179">
        <v>0</v>
      </c>
      <c r="I21" s="181">
        <v>310.6</v>
      </c>
      <c r="J21" s="178">
        <v>279.5</v>
      </c>
    </row>
    <row r="22" spans="1:10" ht="12.75">
      <c r="A22" s="171" t="s">
        <v>9</v>
      </c>
      <c r="B22" s="177">
        <v>174.5</v>
      </c>
      <c r="C22" s="177">
        <v>47.4</v>
      </c>
      <c r="D22" s="177">
        <v>29.3</v>
      </c>
      <c r="E22" s="177">
        <v>69.4</v>
      </c>
      <c r="F22" s="177">
        <v>0.6</v>
      </c>
      <c r="G22" s="188">
        <v>0</v>
      </c>
      <c r="H22" s="179">
        <v>0</v>
      </c>
      <c r="I22" s="181">
        <v>321.2</v>
      </c>
      <c r="J22" s="178">
        <v>287.4</v>
      </c>
    </row>
    <row r="23" spans="1:10" ht="12.75">
      <c r="A23" s="171" t="s">
        <v>10</v>
      </c>
      <c r="B23" s="177">
        <v>171</v>
      </c>
      <c r="C23" s="177">
        <v>49.7</v>
      </c>
      <c r="D23" s="177">
        <v>24.3</v>
      </c>
      <c r="E23" s="177">
        <v>69.3</v>
      </c>
      <c r="F23" s="177">
        <v>0.6</v>
      </c>
      <c r="G23" s="188">
        <v>0</v>
      </c>
      <c r="H23" s="179">
        <v>0</v>
      </c>
      <c r="I23" s="181">
        <v>314.9</v>
      </c>
      <c r="J23" s="178">
        <v>279.4</v>
      </c>
    </row>
    <row r="24" spans="1:10" ht="12.75">
      <c r="A24" s="171" t="s">
        <v>11</v>
      </c>
      <c r="B24" s="177">
        <v>189.4</v>
      </c>
      <c r="C24" s="177">
        <v>59</v>
      </c>
      <c r="D24" s="177">
        <v>24.8</v>
      </c>
      <c r="E24" s="177">
        <v>63.2</v>
      </c>
      <c r="F24" s="177">
        <v>0.6</v>
      </c>
      <c r="G24" s="188">
        <v>0</v>
      </c>
      <c r="H24" s="179">
        <v>0</v>
      </c>
      <c r="I24" s="181">
        <v>336.9</v>
      </c>
      <c r="J24" s="178">
        <v>299.4</v>
      </c>
    </row>
    <row r="25" spans="1:10" ht="12.75">
      <c r="A25" s="171" t="s">
        <v>12</v>
      </c>
      <c r="B25" s="177">
        <v>231</v>
      </c>
      <c r="C25" s="177">
        <v>19.5</v>
      </c>
      <c r="D25" s="177">
        <v>4.4</v>
      </c>
      <c r="E25" s="177">
        <v>63.1</v>
      </c>
      <c r="F25" s="177">
        <v>0.5</v>
      </c>
      <c r="G25" s="188">
        <v>0</v>
      </c>
      <c r="H25" s="179">
        <v>0</v>
      </c>
      <c r="I25" s="181">
        <v>318.6</v>
      </c>
      <c r="J25" s="178">
        <v>248.9</v>
      </c>
    </row>
    <row r="26" spans="1:10" ht="12.75">
      <c r="A26" s="171" t="s">
        <v>13</v>
      </c>
      <c r="B26" s="177">
        <v>279.4</v>
      </c>
      <c r="C26" s="177">
        <v>36.9</v>
      </c>
      <c r="D26" s="177">
        <v>4.4</v>
      </c>
      <c r="E26" s="177">
        <v>62.6</v>
      </c>
      <c r="F26" s="177">
        <v>1.2</v>
      </c>
      <c r="G26" s="188">
        <v>0</v>
      </c>
      <c r="H26" s="179">
        <v>0</v>
      </c>
      <c r="I26" s="181">
        <v>384.6</v>
      </c>
      <c r="J26" s="178">
        <v>265.9</v>
      </c>
    </row>
    <row r="27" ht="12.75">
      <c r="A27" s="73">
        <v>2016</v>
      </c>
    </row>
    <row r="28" spans="1:10" ht="12.75">
      <c r="A28" s="127" t="s">
        <v>37</v>
      </c>
      <c r="B28" s="121">
        <v>270.5</v>
      </c>
      <c r="C28" s="121">
        <v>39.1</v>
      </c>
      <c r="D28" s="121">
        <v>4.7</v>
      </c>
      <c r="E28" s="121">
        <v>62.6</v>
      </c>
      <c r="F28" s="121">
        <v>1.2</v>
      </c>
      <c r="G28" s="123">
        <v>0</v>
      </c>
      <c r="H28" s="128">
        <v>0</v>
      </c>
      <c r="I28" s="122">
        <v>378.1</v>
      </c>
      <c r="J28" s="122">
        <v>285.4</v>
      </c>
    </row>
    <row r="29" spans="1:10" ht="12.75">
      <c r="A29" s="127" t="s">
        <v>3</v>
      </c>
      <c r="B29" s="121">
        <v>264.9</v>
      </c>
      <c r="C29" s="121">
        <v>38.7</v>
      </c>
      <c r="D29" s="121">
        <v>5.6</v>
      </c>
      <c r="E29" s="121">
        <v>60.1</v>
      </c>
      <c r="F29" s="121">
        <v>1.2</v>
      </c>
      <c r="G29" s="123">
        <v>0</v>
      </c>
      <c r="H29" s="128">
        <v>0</v>
      </c>
      <c r="I29" s="122">
        <v>370.5</v>
      </c>
      <c r="J29" s="122">
        <v>290.7</v>
      </c>
    </row>
    <row r="30" spans="1:10" ht="12.75">
      <c r="A30" s="127" t="s">
        <v>4</v>
      </c>
      <c r="B30" s="121">
        <v>294.6</v>
      </c>
      <c r="C30" s="121">
        <v>37.9</v>
      </c>
      <c r="D30" s="121">
        <v>6.7</v>
      </c>
      <c r="E30" s="121">
        <v>59.1</v>
      </c>
      <c r="F30" s="121">
        <v>1</v>
      </c>
      <c r="G30" s="123">
        <v>0</v>
      </c>
      <c r="H30" s="128">
        <v>0</v>
      </c>
      <c r="I30" s="122">
        <v>399.2</v>
      </c>
      <c r="J30" s="122">
        <v>326.5</v>
      </c>
    </row>
    <row r="31" spans="1:10" ht="12.75">
      <c r="A31" s="127" t="s">
        <v>5</v>
      </c>
      <c r="B31" s="121">
        <v>280.2</v>
      </c>
      <c r="C31" s="121">
        <v>32.4</v>
      </c>
      <c r="D31" s="121">
        <v>5.9</v>
      </c>
      <c r="E31" s="121">
        <v>59.8</v>
      </c>
      <c r="F31" s="121">
        <v>0.9</v>
      </c>
      <c r="G31" s="123">
        <v>0</v>
      </c>
      <c r="H31" s="128">
        <v>0</v>
      </c>
      <c r="I31" s="122">
        <v>379.3</v>
      </c>
      <c r="J31" s="122">
        <v>305.2</v>
      </c>
    </row>
    <row r="32" spans="1:10" ht="12.75">
      <c r="A32" s="127" t="s">
        <v>6</v>
      </c>
      <c r="B32" s="121">
        <v>340.2</v>
      </c>
      <c r="C32" s="121">
        <v>30.5</v>
      </c>
      <c r="D32" s="121">
        <v>8.2</v>
      </c>
      <c r="E32" s="121">
        <v>59.8</v>
      </c>
      <c r="F32" s="121">
        <v>0.8</v>
      </c>
      <c r="G32" s="123">
        <v>0</v>
      </c>
      <c r="H32" s="128">
        <v>0</v>
      </c>
      <c r="I32" s="122">
        <v>439.6</v>
      </c>
      <c r="J32" s="122">
        <v>314.8</v>
      </c>
    </row>
    <row r="33" spans="1:10" ht="12.75">
      <c r="A33" s="127" t="s">
        <v>7</v>
      </c>
      <c r="B33" s="121">
        <v>314.8</v>
      </c>
      <c r="C33" s="121">
        <v>54.7</v>
      </c>
      <c r="D33" s="121">
        <v>7.4</v>
      </c>
      <c r="E33" s="121">
        <v>60.2</v>
      </c>
      <c r="F33" s="121">
        <v>0.4</v>
      </c>
      <c r="G33" s="123">
        <v>0</v>
      </c>
      <c r="H33" s="128">
        <v>0</v>
      </c>
      <c r="I33" s="122">
        <v>437.6</v>
      </c>
      <c r="J33" s="122">
        <v>326.2</v>
      </c>
    </row>
    <row r="34" spans="1:10" ht="12.75">
      <c r="A34" s="127" t="s">
        <v>8</v>
      </c>
      <c r="B34" s="121">
        <v>272.8</v>
      </c>
      <c r="C34" s="121">
        <v>80.5</v>
      </c>
      <c r="D34" s="121">
        <v>7.9</v>
      </c>
      <c r="E34" s="121">
        <v>58.7</v>
      </c>
      <c r="F34" s="121">
        <v>0.3</v>
      </c>
      <c r="G34" s="123">
        <v>0</v>
      </c>
      <c r="H34" s="128">
        <v>0</v>
      </c>
      <c r="I34" s="122">
        <v>420.4</v>
      </c>
      <c r="J34" s="122">
        <v>315.9</v>
      </c>
    </row>
    <row r="35" spans="1:10" ht="12.75">
      <c r="A35" s="127" t="s">
        <v>9</v>
      </c>
      <c r="B35" s="121">
        <v>261.3</v>
      </c>
      <c r="C35" s="121">
        <v>76.5</v>
      </c>
      <c r="D35" s="121">
        <v>8.1</v>
      </c>
      <c r="E35" s="121">
        <v>56.7</v>
      </c>
      <c r="F35" s="121">
        <v>0.3</v>
      </c>
      <c r="G35" s="123">
        <v>0</v>
      </c>
      <c r="H35" s="128">
        <v>0</v>
      </c>
      <c r="I35" s="122">
        <v>403</v>
      </c>
      <c r="J35" s="122">
        <v>311.2</v>
      </c>
    </row>
    <row r="36" spans="1:10" ht="12.75">
      <c r="A36" s="127" t="s">
        <v>10</v>
      </c>
      <c r="B36" s="121">
        <v>267.4</v>
      </c>
      <c r="C36" s="121">
        <v>76.5</v>
      </c>
      <c r="D36" s="121">
        <v>8.5</v>
      </c>
      <c r="E36" s="121">
        <v>56.9</v>
      </c>
      <c r="F36" s="121">
        <v>0.3</v>
      </c>
      <c r="G36" s="123">
        <v>0</v>
      </c>
      <c r="H36" s="128">
        <v>0</v>
      </c>
      <c r="I36" s="122">
        <v>409.7</v>
      </c>
      <c r="J36" s="122">
        <v>314.8</v>
      </c>
    </row>
    <row r="37" spans="1:10" ht="12.75">
      <c r="A37" s="127" t="s">
        <v>11</v>
      </c>
      <c r="B37" s="121">
        <v>259.2</v>
      </c>
      <c r="C37" s="121">
        <v>76.4</v>
      </c>
      <c r="D37" s="121">
        <v>7.6</v>
      </c>
      <c r="E37" s="121">
        <v>57.3</v>
      </c>
      <c r="F37" s="121">
        <v>0.9</v>
      </c>
      <c r="G37" s="123">
        <v>0</v>
      </c>
      <c r="H37" s="128">
        <v>0</v>
      </c>
      <c r="I37" s="122">
        <v>401.5</v>
      </c>
      <c r="J37" s="122">
        <v>310.2</v>
      </c>
    </row>
    <row r="38" spans="1:10" ht="12.75">
      <c r="A38" s="127" t="s">
        <v>12</v>
      </c>
      <c r="B38" s="121">
        <v>280.3</v>
      </c>
      <c r="C38" s="121">
        <v>71.6</v>
      </c>
      <c r="D38" s="121">
        <v>7.9</v>
      </c>
      <c r="E38" s="121">
        <v>56.8</v>
      </c>
      <c r="F38" s="121">
        <v>1.4</v>
      </c>
      <c r="G38" s="123">
        <v>0</v>
      </c>
      <c r="H38" s="128">
        <v>0</v>
      </c>
      <c r="I38" s="122">
        <v>418.2</v>
      </c>
      <c r="J38" s="122">
        <v>329.7</v>
      </c>
    </row>
    <row r="39" spans="1:10" ht="12.75">
      <c r="A39" s="127" t="s">
        <v>13</v>
      </c>
      <c r="B39" s="121">
        <v>227.9</v>
      </c>
      <c r="C39" s="121">
        <v>73.3</v>
      </c>
      <c r="D39" s="121">
        <v>7.5</v>
      </c>
      <c r="E39" s="121">
        <v>57.4</v>
      </c>
      <c r="F39" s="121">
        <v>2.7</v>
      </c>
      <c r="G39" s="123">
        <v>0</v>
      </c>
      <c r="H39" s="128">
        <v>0</v>
      </c>
      <c r="I39" s="122">
        <v>368.8</v>
      </c>
      <c r="J39" s="122">
        <v>319.6</v>
      </c>
    </row>
    <row r="40" ht="12.75">
      <c r="A40" s="73">
        <v>2017</v>
      </c>
    </row>
    <row r="41" spans="1:10" ht="12.75">
      <c r="A41" s="127" t="s">
        <v>37</v>
      </c>
      <c r="B41" s="121">
        <v>232.2</v>
      </c>
      <c r="C41" s="121">
        <v>73.9</v>
      </c>
      <c r="D41" s="121">
        <v>8.3</v>
      </c>
      <c r="E41" s="121">
        <v>3</v>
      </c>
      <c r="F41" s="121">
        <v>3.4</v>
      </c>
      <c r="G41" s="123">
        <v>0</v>
      </c>
      <c r="H41" s="123">
        <v>0</v>
      </c>
      <c r="I41" s="122">
        <v>320.8</v>
      </c>
      <c r="J41" s="122">
        <v>269</v>
      </c>
    </row>
    <row r="42" spans="1:10" ht="12.75">
      <c r="A42" s="127" t="s">
        <v>3</v>
      </c>
      <c r="B42" s="121">
        <v>243.3</v>
      </c>
      <c r="C42" s="121">
        <v>72.2</v>
      </c>
      <c r="D42" s="121">
        <v>7.2</v>
      </c>
      <c r="E42" s="121">
        <v>3</v>
      </c>
      <c r="F42" s="121">
        <v>3.3</v>
      </c>
      <c r="G42" s="123">
        <v>0</v>
      </c>
      <c r="H42" s="123">
        <v>0</v>
      </c>
      <c r="I42" s="122">
        <v>329</v>
      </c>
      <c r="J42" s="122">
        <v>265.9</v>
      </c>
    </row>
    <row r="43" spans="1:10" ht="12.75">
      <c r="A43" s="127" t="s">
        <v>4</v>
      </c>
      <c r="B43" s="121">
        <v>227.1</v>
      </c>
      <c r="C43" s="121">
        <v>72.5</v>
      </c>
      <c r="D43" s="121">
        <v>6</v>
      </c>
      <c r="E43" s="121">
        <v>3.4</v>
      </c>
      <c r="F43" s="121">
        <v>0.8</v>
      </c>
      <c r="G43" s="123">
        <v>0</v>
      </c>
      <c r="H43" s="123">
        <v>0</v>
      </c>
      <c r="I43" s="122">
        <v>309.8</v>
      </c>
      <c r="J43" s="122">
        <v>249.4</v>
      </c>
    </row>
    <row r="44" spans="1:10" ht="12.75">
      <c r="A44" s="127" t="s">
        <v>5</v>
      </c>
      <c r="B44" s="121">
        <v>233.6</v>
      </c>
      <c r="C44" s="121">
        <v>72.6</v>
      </c>
      <c r="D44" s="121">
        <v>6</v>
      </c>
      <c r="E44" s="121">
        <v>4</v>
      </c>
      <c r="F44" s="121">
        <v>0.7</v>
      </c>
      <c r="G44" s="123">
        <v>0</v>
      </c>
      <c r="H44" s="123">
        <v>0</v>
      </c>
      <c r="I44" s="122">
        <v>316.8</v>
      </c>
      <c r="J44" s="122">
        <v>258.2</v>
      </c>
    </row>
    <row r="45" spans="1:10" ht="12.75">
      <c r="A45" s="127" t="s">
        <v>6</v>
      </c>
      <c r="B45" s="121">
        <v>218</v>
      </c>
      <c r="C45" s="121">
        <v>72.7</v>
      </c>
      <c r="D45" s="121">
        <v>6</v>
      </c>
      <c r="E45" s="121">
        <v>4</v>
      </c>
      <c r="F45" s="121">
        <v>0.5</v>
      </c>
      <c r="G45" s="123">
        <v>0</v>
      </c>
      <c r="H45" s="123">
        <v>0</v>
      </c>
      <c r="I45" s="122">
        <v>301.2</v>
      </c>
      <c r="J45" s="122">
        <v>249.4</v>
      </c>
    </row>
    <row r="46" spans="1:10" ht="12.75">
      <c r="A46" s="127" t="s">
        <v>7</v>
      </c>
      <c r="B46" s="121">
        <v>222.8</v>
      </c>
      <c r="C46" s="121">
        <v>71.3</v>
      </c>
      <c r="D46" s="121">
        <v>4.2</v>
      </c>
      <c r="E46" s="121">
        <v>4.3</v>
      </c>
      <c r="F46" s="121">
        <v>0.6</v>
      </c>
      <c r="G46" s="123">
        <v>0</v>
      </c>
      <c r="H46" s="123">
        <v>0</v>
      </c>
      <c r="I46" s="122">
        <v>303.4</v>
      </c>
      <c r="J46" s="122">
        <v>253.9</v>
      </c>
    </row>
    <row r="47" spans="1:10" ht="12.75">
      <c r="A47" s="127" t="s">
        <v>8</v>
      </c>
      <c r="B47" s="121">
        <v>238</v>
      </c>
      <c r="C47" s="121">
        <v>66.3</v>
      </c>
      <c r="D47" s="121">
        <v>3.7</v>
      </c>
      <c r="E47" s="121">
        <v>4.3</v>
      </c>
      <c r="F47" s="121">
        <v>0.7</v>
      </c>
      <c r="G47" s="123">
        <v>0</v>
      </c>
      <c r="H47" s="123">
        <v>0</v>
      </c>
      <c r="I47" s="122">
        <v>313.1</v>
      </c>
      <c r="J47" s="122">
        <v>261.7</v>
      </c>
    </row>
    <row r="48" spans="1:10" ht="12.75">
      <c r="A48" s="127" t="s">
        <v>9</v>
      </c>
      <c r="B48" s="121">
        <v>228.2</v>
      </c>
      <c r="C48" s="121">
        <v>68</v>
      </c>
      <c r="D48" s="121">
        <v>4.1</v>
      </c>
      <c r="E48" s="121">
        <v>4.3</v>
      </c>
      <c r="F48" s="121">
        <v>0.7</v>
      </c>
      <c r="G48" s="123">
        <v>0</v>
      </c>
      <c r="H48" s="123">
        <v>0</v>
      </c>
      <c r="I48" s="122">
        <v>305.3</v>
      </c>
      <c r="J48" s="122">
        <v>256.9</v>
      </c>
    </row>
    <row r="49" spans="1:10" ht="12.75">
      <c r="A49" s="127" t="s">
        <v>10</v>
      </c>
      <c r="B49" s="121">
        <v>252.1</v>
      </c>
      <c r="C49" s="121">
        <v>66.8</v>
      </c>
      <c r="D49" s="121">
        <v>4.1</v>
      </c>
      <c r="E49" s="121">
        <v>5.6</v>
      </c>
      <c r="F49" s="121">
        <v>1.3</v>
      </c>
      <c r="G49" s="123">
        <v>0</v>
      </c>
      <c r="H49" s="123">
        <v>0</v>
      </c>
      <c r="I49" s="122">
        <v>330</v>
      </c>
      <c r="J49" s="122">
        <v>279</v>
      </c>
    </row>
    <row r="50" spans="1:10" ht="12.75">
      <c r="A50" s="127" t="s">
        <v>11</v>
      </c>
      <c r="B50" s="121">
        <v>255.1</v>
      </c>
      <c r="C50" s="121">
        <v>52.1</v>
      </c>
      <c r="D50" s="121">
        <v>4.1</v>
      </c>
      <c r="E50" s="121">
        <v>5</v>
      </c>
      <c r="F50" s="121">
        <v>1.4</v>
      </c>
      <c r="G50" s="123">
        <v>0</v>
      </c>
      <c r="H50" s="123">
        <v>0</v>
      </c>
      <c r="I50" s="122">
        <v>317.7</v>
      </c>
      <c r="J50" s="122">
        <v>264.4</v>
      </c>
    </row>
    <row r="51" spans="1:10" ht="12.75">
      <c r="A51" s="127" t="s">
        <v>12</v>
      </c>
      <c r="B51" s="121">
        <v>270.7</v>
      </c>
      <c r="C51" s="121">
        <v>52.1</v>
      </c>
      <c r="D51" s="121">
        <v>4.9</v>
      </c>
      <c r="E51" s="121">
        <v>5.4</v>
      </c>
      <c r="F51" s="121">
        <v>1.6</v>
      </c>
      <c r="G51" s="123">
        <v>0</v>
      </c>
      <c r="H51" s="123">
        <v>0</v>
      </c>
      <c r="I51" s="122">
        <v>334.8</v>
      </c>
      <c r="J51" s="122">
        <v>281.3</v>
      </c>
    </row>
    <row r="52" spans="1:10" ht="12.75">
      <c r="A52" s="127" t="s">
        <v>13</v>
      </c>
      <c r="B52" s="121">
        <v>248.6</v>
      </c>
      <c r="C52" s="121">
        <v>51.9</v>
      </c>
      <c r="D52" s="121">
        <v>4.9</v>
      </c>
      <c r="E52" s="121">
        <v>5.1</v>
      </c>
      <c r="F52" s="121">
        <v>2.6</v>
      </c>
      <c r="G52" s="123">
        <v>0</v>
      </c>
      <c r="H52" s="123">
        <v>0</v>
      </c>
      <c r="I52" s="122">
        <v>313.2</v>
      </c>
      <c r="J52" s="122">
        <v>258.3</v>
      </c>
    </row>
    <row r="53" ht="12.75">
      <c r="A53" s="73">
        <v>2018</v>
      </c>
    </row>
    <row r="54" spans="1:10" ht="12.75">
      <c r="A54" s="127" t="s">
        <v>37</v>
      </c>
      <c r="B54" s="121">
        <v>270.5</v>
      </c>
      <c r="C54" s="121">
        <v>48.3</v>
      </c>
      <c r="D54" s="121">
        <v>4.6</v>
      </c>
      <c r="E54" s="121">
        <v>5.1</v>
      </c>
      <c r="F54" s="121">
        <v>2.9</v>
      </c>
      <c r="G54" s="123">
        <v>0.2</v>
      </c>
      <c r="H54" s="123">
        <v>0</v>
      </c>
      <c r="I54" s="122">
        <v>331.6</v>
      </c>
      <c r="J54" s="122">
        <v>265.7</v>
      </c>
    </row>
    <row r="55" spans="1:10" ht="12.75">
      <c r="A55" s="127" t="s">
        <v>3</v>
      </c>
      <c r="B55" s="121">
        <v>250.9</v>
      </c>
      <c r="C55" s="121">
        <v>54.3</v>
      </c>
      <c r="D55" s="121">
        <v>3.6</v>
      </c>
      <c r="E55" s="121">
        <v>5.1</v>
      </c>
      <c r="F55" s="121">
        <v>3.1</v>
      </c>
      <c r="G55" s="123">
        <v>0.2</v>
      </c>
      <c r="H55" s="123">
        <v>0</v>
      </c>
      <c r="I55" s="122">
        <v>317.2</v>
      </c>
      <c r="J55" s="122">
        <v>260.4</v>
      </c>
    </row>
    <row r="56" spans="1:10" ht="12.75">
      <c r="A56" s="135"/>
      <c r="B56" s="133"/>
      <c r="C56" s="133"/>
      <c r="D56" s="133"/>
      <c r="E56" s="133"/>
      <c r="F56" s="133"/>
      <c r="G56" s="134"/>
      <c r="H56" s="134"/>
      <c r="I56" s="133"/>
      <c r="J56" s="133"/>
    </row>
    <row r="57" spans="1:10" ht="12.75">
      <c r="A57" s="135"/>
      <c r="B57" s="133"/>
      <c r="C57" s="133"/>
      <c r="D57" s="133"/>
      <c r="E57" s="133"/>
      <c r="F57" s="133"/>
      <c r="G57" s="134"/>
      <c r="H57" s="134"/>
      <c r="I57" s="133"/>
      <c r="J57" s="133"/>
    </row>
    <row r="58" spans="1:10" ht="12.75">
      <c r="A58" s="135"/>
      <c r="B58" s="133"/>
      <c r="C58" s="133"/>
      <c r="D58" s="133"/>
      <c r="E58" s="133"/>
      <c r="F58" s="133"/>
      <c r="G58" s="134"/>
      <c r="H58" s="134"/>
      <c r="I58" s="133"/>
      <c r="J58" s="133"/>
    </row>
    <row r="59" spans="1:10" ht="12.75">
      <c r="A59" s="135"/>
      <c r="B59" s="133"/>
      <c r="C59" s="133"/>
      <c r="D59" s="133"/>
      <c r="E59" s="133"/>
      <c r="F59" s="133"/>
      <c r="G59" s="134"/>
      <c r="H59" s="134"/>
      <c r="I59" s="133"/>
      <c r="J59" s="133"/>
    </row>
    <row r="60" spans="1:10" ht="12.75">
      <c r="A60" s="163"/>
      <c r="B60" s="160"/>
      <c r="C60" s="160"/>
      <c r="D60" s="160"/>
      <c r="E60" s="160"/>
      <c r="F60" s="160"/>
      <c r="G60" s="162"/>
      <c r="H60" s="162"/>
      <c r="I60" s="160"/>
      <c r="J60" s="160"/>
    </row>
    <row r="61" ht="12.75">
      <c r="A61" s="155" t="s">
        <v>145</v>
      </c>
    </row>
    <row r="62" ht="12.75">
      <c r="A62" s="155" t="s">
        <v>144</v>
      </c>
    </row>
    <row r="63" ht="11.25" customHeight="1" hidden="1">
      <c r="A63" s="131" t="s">
        <v>147</v>
      </c>
    </row>
    <row r="64" ht="12.75" hidden="1">
      <c r="A64" s="13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110" zoomScaleNormal="110" zoomScalePageLayoutView="0" workbookViewId="0" topLeftCell="A1">
      <pane ySplit="11" topLeftCell="A36" activePane="bottomLeft" state="frozen"/>
      <selection pane="topLeft" activeCell="A1" sqref="A1"/>
      <selection pane="bottomLeft" activeCell="B55" sqref="B55"/>
    </sheetView>
  </sheetViews>
  <sheetFormatPr defaultColWidth="8.8515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28125" style="73" customWidth="1"/>
    <col min="7" max="7" width="15.7109375" style="73" bestFit="1" customWidth="1"/>
    <col min="8" max="16384" width="8.8515625" style="73" customWidth="1"/>
  </cols>
  <sheetData>
    <row r="1" spans="1:10" ht="15.75">
      <c r="A1" s="70"/>
      <c r="B1" s="71" t="s">
        <v>114</v>
      </c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70"/>
      <c r="B2" s="71" t="s">
        <v>115</v>
      </c>
      <c r="C2" s="103"/>
      <c r="D2" s="103"/>
      <c r="E2" s="103"/>
      <c r="F2" s="103"/>
      <c r="G2" s="103"/>
      <c r="H2" s="103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03"/>
      <c r="H3" s="74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03"/>
      <c r="H4" s="74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03"/>
      <c r="H5" s="103"/>
      <c r="I5" s="103"/>
      <c r="J5" s="150" t="s">
        <v>134</v>
      </c>
    </row>
    <row r="6" spans="1:10" ht="12.75">
      <c r="A6" s="77"/>
      <c r="B6" s="78" t="s">
        <v>124</v>
      </c>
      <c r="C6" s="79"/>
      <c r="D6" s="79"/>
      <c r="E6" s="79"/>
      <c r="F6" s="79"/>
      <c r="G6" s="79"/>
      <c r="H6" s="79"/>
      <c r="I6" s="79"/>
      <c r="J6" s="80"/>
    </row>
    <row r="7" spans="1:10" ht="12.75">
      <c r="A7" s="82"/>
      <c r="B7" s="104" t="s">
        <v>125</v>
      </c>
      <c r="C7" s="84"/>
      <c r="D7" s="84"/>
      <c r="E7" s="84"/>
      <c r="F7" s="81"/>
      <c r="G7" s="84"/>
      <c r="H7" s="81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91" t="s">
        <v>25</v>
      </c>
      <c r="I8" s="105"/>
      <c r="J8" s="149" t="s">
        <v>112</v>
      </c>
    </row>
    <row r="9" spans="1:10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85"/>
      <c r="H9" s="94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92" t="s">
        <v>31</v>
      </c>
      <c r="H10" s="94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96" t="s">
        <v>24</v>
      </c>
      <c r="H11" s="96"/>
      <c r="I11" s="96"/>
      <c r="J11" s="96"/>
    </row>
    <row r="12" spans="1:10" ht="12.75">
      <c r="A12" s="98">
        <v>2014</v>
      </c>
      <c r="B12" s="99"/>
      <c r="C12" s="99"/>
      <c r="D12" s="99"/>
      <c r="E12" s="99"/>
      <c r="F12" s="99"/>
      <c r="G12" s="99"/>
      <c r="H12" s="100"/>
      <c r="I12" s="100"/>
      <c r="J12" s="100"/>
    </row>
    <row r="13" spans="1:10" ht="12.75">
      <c r="A13" s="127" t="s">
        <v>123</v>
      </c>
      <c r="B13" s="121">
        <v>32.8</v>
      </c>
      <c r="C13" s="121">
        <v>0.7</v>
      </c>
      <c r="D13" s="123">
        <v>0</v>
      </c>
      <c r="E13" s="123">
        <v>0</v>
      </c>
      <c r="F13" s="123">
        <v>0</v>
      </c>
      <c r="G13" s="123">
        <v>0</v>
      </c>
      <c r="H13" s="128">
        <v>0</v>
      </c>
      <c r="I13" s="122">
        <v>33.5</v>
      </c>
      <c r="J13" s="122">
        <v>18.6</v>
      </c>
    </row>
    <row r="14" spans="1:6" ht="12.75">
      <c r="A14" s="73">
        <v>2015</v>
      </c>
      <c r="D14" s="158"/>
      <c r="E14" s="158"/>
      <c r="F14" s="158"/>
    </row>
    <row r="15" spans="1:10" ht="12.75">
      <c r="A15" s="127" t="s">
        <v>37</v>
      </c>
      <c r="B15" s="121">
        <v>40.1</v>
      </c>
      <c r="C15" s="121">
        <v>1</v>
      </c>
      <c r="D15" s="123">
        <v>0</v>
      </c>
      <c r="E15" s="123">
        <v>0</v>
      </c>
      <c r="F15" s="123">
        <v>0</v>
      </c>
      <c r="G15" s="123">
        <v>0</v>
      </c>
      <c r="H15" s="128">
        <v>0</v>
      </c>
      <c r="I15" s="122">
        <v>41</v>
      </c>
      <c r="J15" s="122">
        <v>27.2</v>
      </c>
    </row>
    <row r="16" spans="1:10" ht="12.75">
      <c r="A16" s="127" t="s">
        <v>3</v>
      </c>
      <c r="B16" s="121">
        <v>31.9</v>
      </c>
      <c r="C16" s="121">
        <v>1.3</v>
      </c>
      <c r="D16" s="123">
        <v>0</v>
      </c>
      <c r="E16" s="123">
        <v>0</v>
      </c>
      <c r="F16" s="123">
        <v>0</v>
      </c>
      <c r="G16" s="123">
        <v>0</v>
      </c>
      <c r="H16" s="128">
        <v>0</v>
      </c>
      <c r="I16" s="122">
        <v>33.1</v>
      </c>
      <c r="J16" s="122">
        <v>18.9</v>
      </c>
    </row>
    <row r="17" spans="1:10" ht="12.75">
      <c r="A17" s="127" t="s">
        <v>4</v>
      </c>
      <c r="B17" s="121">
        <v>30.8</v>
      </c>
      <c r="C17" s="121">
        <v>1.1</v>
      </c>
      <c r="D17" s="123">
        <v>0</v>
      </c>
      <c r="E17" s="123">
        <v>0</v>
      </c>
      <c r="F17" s="123">
        <v>0</v>
      </c>
      <c r="G17" s="123">
        <v>0</v>
      </c>
      <c r="H17" s="128">
        <v>0</v>
      </c>
      <c r="I17" s="122">
        <v>31.9</v>
      </c>
      <c r="J17" s="122">
        <v>19.9</v>
      </c>
    </row>
    <row r="18" spans="1:10" ht="12.75">
      <c r="A18" s="171" t="s">
        <v>5</v>
      </c>
      <c r="B18" s="177">
        <v>33.1</v>
      </c>
      <c r="C18" s="172">
        <v>1.3</v>
      </c>
      <c r="D18" s="188">
        <v>0</v>
      </c>
      <c r="E18" s="188">
        <v>0</v>
      </c>
      <c r="F18" s="188">
        <v>0</v>
      </c>
      <c r="G18" s="188">
        <v>0</v>
      </c>
      <c r="H18" s="179">
        <v>0</v>
      </c>
      <c r="I18" s="181">
        <v>34.3</v>
      </c>
      <c r="J18" s="178">
        <v>19.3</v>
      </c>
    </row>
    <row r="19" spans="1:10" ht="12.75">
      <c r="A19" s="171" t="s">
        <v>6</v>
      </c>
      <c r="B19" s="177">
        <v>35.7</v>
      </c>
      <c r="C19" s="172">
        <v>1.3</v>
      </c>
      <c r="D19" s="188">
        <v>0</v>
      </c>
      <c r="E19" s="188">
        <v>0</v>
      </c>
      <c r="F19" s="188">
        <v>0</v>
      </c>
      <c r="G19" s="188">
        <v>0</v>
      </c>
      <c r="H19" s="179">
        <v>0</v>
      </c>
      <c r="I19" s="181">
        <v>37</v>
      </c>
      <c r="J19" s="178">
        <v>17.8</v>
      </c>
    </row>
    <row r="20" spans="1:10" ht="12.75">
      <c r="A20" s="171" t="s">
        <v>7</v>
      </c>
      <c r="B20" s="177">
        <v>30.1</v>
      </c>
      <c r="C20" s="172">
        <v>1.3</v>
      </c>
      <c r="D20" s="188">
        <v>0</v>
      </c>
      <c r="E20" s="188">
        <v>0</v>
      </c>
      <c r="F20" s="188">
        <v>0</v>
      </c>
      <c r="G20" s="188">
        <v>0</v>
      </c>
      <c r="H20" s="179">
        <v>0</v>
      </c>
      <c r="I20" s="181">
        <v>31.4</v>
      </c>
      <c r="J20" s="178">
        <v>18.9</v>
      </c>
    </row>
    <row r="21" spans="1:10" ht="12.75">
      <c r="A21" s="171" t="s">
        <v>8</v>
      </c>
      <c r="B21" s="177">
        <v>29</v>
      </c>
      <c r="C21" s="172">
        <v>1.2</v>
      </c>
      <c r="D21" s="188">
        <v>0</v>
      </c>
      <c r="E21" s="188">
        <v>0</v>
      </c>
      <c r="F21" s="188">
        <v>0</v>
      </c>
      <c r="G21" s="188">
        <v>0</v>
      </c>
      <c r="H21" s="179">
        <v>0</v>
      </c>
      <c r="I21" s="181">
        <v>30.3</v>
      </c>
      <c r="J21" s="178">
        <v>16.8</v>
      </c>
    </row>
    <row r="22" spans="1:10" ht="12.75">
      <c r="A22" s="171" t="s">
        <v>9</v>
      </c>
      <c r="B22" s="177">
        <v>31.5</v>
      </c>
      <c r="C22" s="172">
        <v>13.6</v>
      </c>
      <c r="D22" s="188">
        <v>0</v>
      </c>
      <c r="E22" s="188">
        <v>0</v>
      </c>
      <c r="F22" s="188">
        <v>0.1</v>
      </c>
      <c r="G22" s="188">
        <v>0</v>
      </c>
      <c r="H22" s="179">
        <v>0</v>
      </c>
      <c r="I22" s="181">
        <v>45.2</v>
      </c>
      <c r="J22" s="178">
        <v>31.8</v>
      </c>
    </row>
    <row r="23" spans="1:10" ht="12.75">
      <c r="A23" s="171" t="s">
        <v>10</v>
      </c>
      <c r="B23" s="177">
        <v>33.5</v>
      </c>
      <c r="C23" s="172">
        <v>15.6</v>
      </c>
      <c r="D23" s="188">
        <v>0</v>
      </c>
      <c r="E23" s="188">
        <v>0</v>
      </c>
      <c r="F23" s="188">
        <v>0</v>
      </c>
      <c r="G23" s="188">
        <v>0</v>
      </c>
      <c r="H23" s="179">
        <v>0</v>
      </c>
      <c r="I23" s="181">
        <v>49.1</v>
      </c>
      <c r="J23" s="178">
        <v>30.8</v>
      </c>
    </row>
    <row r="24" spans="1:10" ht="12.75">
      <c r="A24" s="171" t="s">
        <v>11</v>
      </c>
      <c r="B24" s="177">
        <v>26.2</v>
      </c>
      <c r="C24" s="172">
        <v>14.9</v>
      </c>
      <c r="D24" s="177">
        <v>0.7</v>
      </c>
      <c r="E24" s="188">
        <v>0</v>
      </c>
      <c r="F24" s="188">
        <v>0.1</v>
      </c>
      <c r="G24" s="188">
        <v>0</v>
      </c>
      <c r="H24" s="179">
        <v>0</v>
      </c>
      <c r="I24" s="181">
        <v>41.9</v>
      </c>
      <c r="J24" s="178">
        <v>30.5</v>
      </c>
    </row>
    <row r="25" spans="1:10" ht="12.75">
      <c r="A25" s="171" t="s">
        <v>12</v>
      </c>
      <c r="B25" s="177">
        <v>26</v>
      </c>
      <c r="C25" s="172">
        <v>15</v>
      </c>
      <c r="D25" s="177">
        <v>0.8</v>
      </c>
      <c r="E25" s="188">
        <v>0</v>
      </c>
      <c r="F25" s="188">
        <v>0</v>
      </c>
      <c r="G25" s="188">
        <v>0</v>
      </c>
      <c r="H25" s="179">
        <v>0</v>
      </c>
      <c r="I25" s="181">
        <v>41.8</v>
      </c>
      <c r="J25" s="178">
        <v>31.1</v>
      </c>
    </row>
    <row r="26" spans="1:10" ht="12.75">
      <c r="A26" s="171" t="s">
        <v>13</v>
      </c>
      <c r="B26" s="177">
        <v>30.1</v>
      </c>
      <c r="C26" s="172">
        <v>3.8</v>
      </c>
      <c r="D26" s="177">
        <v>0.7</v>
      </c>
      <c r="E26" s="188">
        <v>0</v>
      </c>
      <c r="F26" s="188">
        <v>0</v>
      </c>
      <c r="G26" s="188">
        <v>0</v>
      </c>
      <c r="H26" s="179">
        <v>0</v>
      </c>
      <c r="I26" s="181">
        <v>34.6</v>
      </c>
      <c r="J26" s="178">
        <v>24.2</v>
      </c>
    </row>
    <row r="27" spans="1:6" ht="12.75">
      <c r="A27" s="73">
        <v>2016</v>
      </c>
      <c r="D27" s="158"/>
      <c r="E27" s="158"/>
      <c r="F27" s="158"/>
    </row>
    <row r="28" spans="1:10" ht="12.75">
      <c r="A28" s="127" t="s">
        <v>37</v>
      </c>
      <c r="B28" s="121">
        <v>27.9</v>
      </c>
      <c r="C28" s="121">
        <v>4.5</v>
      </c>
      <c r="D28" s="121">
        <v>0.7</v>
      </c>
      <c r="E28" s="123">
        <v>0</v>
      </c>
      <c r="F28" s="123">
        <v>0</v>
      </c>
      <c r="G28" s="123">
        <v>0</v>
      </c>
      <c r="H28" s="128">
        <v>0</v>
      </c>
      <c r="I28" s="122">
        <v>33.1</v>
      </c>
      <c r="J28" s="122">
        <v>23.3</v>
      </c>
    </row>
    <row r="29" spans="1:10" ht="12.75">
      <c r="A29" s="127" t="s">
        <v>3</v>
      </c>
      <c r="B29" s="121">
        <v>39</v>
      </c>
      <c r="C29" s="121">
        <v>4.4</v>
      </c>
      <c r="D29" s="121">
        <v>0.7</v>
      </c>
      <c r="E29" s="123">
        <v>0</v>
      </c>
      <c r="F29" s="123">
        <v>0</v>
      </c>
      <c r="G29" s="123">
        <v>0</v>
      </c>
      <c r="H29" s="128">
        <v>0</v>
      </c>
      <c r="I29" s="122">
        <v>44.1</v>
      </c>
      <c r="J29" s="122">
        <v>25.6</v>
      </c>
    </row>
    <row r="30" spans="1:10" ht="12.75">
      <c r="A30" s="127" t="s">
        <v>4</v>
      </c>
      <c r="B30" s="121">
        <v>48.1</v>
      </c>
      <c r="C30" s="121">
        <v>28.1</v>
      </c>
      <c r="D30" s="121">
        <v>1.2</v>
      </c>
      <c r="E30" s="123">
        <v>0</v>
      </c>
      <c r="F30" s="123">
        <v>0</v>
      </c>
      <c r="G30" s="123">
        <v>0</v>
      </c>
      <c r="H30" s="128">
        <v>0</v>
      </c>
      <c r="I30" s="122">
        <v>77.4</v>
      </c>
      <c r="J30" s="122">
        <v>54.1</v>
      </c>
    </row>
    <row r="31" spans="1:10" ht="12.75">
      <c r="A31" s="127" t="s">
        <v>5</v>
      </c>
      <c r="B31" s="121">
        <v>47.4</v>
      </c>
      <c r="C31" s="121">
        <v>28.1</v>
      </c>
      <c r="D31" s="121">
        <v>1.2</v>
      </c>
      <c r="E31" s="123">
        <v>0</v>
      </c>
      <c r="F31" s="123">
        <v>0</v>
      </c>
      <c r="G31" s="123">
        <v>0</v>
      </c>
      <c r="H31" s="128">
        <v>0</v>
      </c>
      <c r="I31" s="122">
        <v>76.7</v>
      </c>
      <c r="J31" s="122">
        <v>47.7</v>
      </c>
    </row>
    <row r="32" spans="1:10" ht="12.75">
      <c r="A32" s="127" t="s">
        <v>6</v>
      </c>
      <c r="B32" s="121">
        <v>43.8</v>
      </c>
      <c r="C32" s="121">
        <v>28.3</v>
      </c>
      <c r="D32" s="121">
        <v>1.2</v>
      </c>
      <c r="E32" s="123">
        <v>0</v>
      </c>
      <c r="F32" s="123">
        <v>0</v>
      </c>
      <c r="G32" s="123">
        <v>0</v>
      </c>
      <c r="H32" s="128">
        <v>0</v>
      </c>
      <c r="I32" s="122">
        <v>73.3</v>
      </c>
      <c r="J32" s="122">
        <v>46.9</v>
      </c>
    </row>
    <row r="33" spans="1:10" ht="12.75">
      <c r="A33" s="127" t="s">
        <v>7</v>
      </c>
      <c r="B33" s="121">
        <v>38.5</v>
      </c>
      <c r="C33" s="121">
        <v>39.4</v>
      </c>
      <c r="D33" s="121">
        <v>1.2</v>
      </c>
      <c r="E33" s="123">
        <v>0</v>
      </c>
      <c r="F33" s="123">
        <v>0</v>
      </c>
      <c r="G33" s="123">
        <v>0</v>
      </c>
      <c r="H33" s="128">
        <v>0</v>
      </c>
      <c r="I33" s="122">
        <v>79.1</v>
      </c>
      <c r="J33" s="122">
        <v>54.5</v>
      </c>
    </row>
    <row r="34" spans="1:10" ht="12.75">
      <c r="A34" s="127" t="s">
        <v>8</v>
      </c>
      <c r="B34" s="121">
        <v>36.3</v>
      </c>
      <c r="C34" s="121">
        <v>39.4</v>
      </c>
      <c r="D34" s="121">
        <v>1.2</v>
      </c>
      <c r="E34" s="123">
        <v>0</v>
      </c>
      <c r="F34" s="123">
        <v>0</v>
      </c>
      <c r="G34" s="123">
        <v>0</v>
      </c>
      <c r="H34" s="128">
        <v>0</v>
      </c>
      <c r="I34" s="122">
        <v>76.9</v>
      </c>
      <c r="J34" s="122">
        <v>54</v>
      </c>
    </row>
    <row r="35" spans="1:10" ht="12.75">
      <c r="A35" s="127" t="s">
        <v>9</v>
      </c>
      <c r="B35" s="121">
        <v>30.6</v>
      </c>
      <c r="C35" s="121">
        <v>39.9</v>
      </c>
      <c r="D35" s="121">
        <v>1.2</v>
      </c>
      <c r="E35" s="123">
        <v>0</v>
      </c>
      <c r="F35" s="123">
        <v>0</v>
      </c>
      <c r="G35" s="123">
        <v>0</v>
      </c>
      <c r="H35" s="128">
        <v>0</v>
      </c>
      <c r="I35" s="122">
        <v>71.7</v>
      </c>
      <c r="J35" s="122">
        <v>52.6</v>
      </c>
    </row>
    <row r="36" spans="1:10" ht="12.75">
      <c r="A36" s="127" t="s">
        <v>10</v>
      </c>
      <c r="B36" s="121">
        <v>30.5</v>
      </c>
      <c r="C36" s="121">
        <v>41.3</v>
      </c>
      <c r="D36" s="121">
        <v>1.2</v>
      </c>
      <c r="E36" s="123">
        <v>0</v>
      </c>
      <c r="F36" s="123">
        <v>0</v>
      </c>
      <c r="G36" s="123">
        <v>0</v>
      </c>
      <c r="H36" s="128">
        <v>0</v>
      </c>
      <c r="I36" s="122">
        <v>73</v>
      </c>
      <c r="J36" s="122">
        <v>53.1</v>
      </c>
    </row>
    <row r="37" spans="1:10" ht="12.75">
      <c r="A37" s="127" t="s">
        <v>11</v>
      </c>
      <c r="B37" s="121">
        <v>29.7</v>
      </c>
      <c r="C37" s="121">
        <v>42.2</v>
      </c>
      <c r="D37" s="121">
        <v>0.5</v>
      </c>
      <c r="E37" s="123">
        <v>0</v>
      </c>
      <c r="F37" s="123">
        <v>0</v>
      </c>
      <c r="G37" s="123">
        <v>0</v>
      </c>
      <c r="H37" s="128">
        <v>0</v>
      </c>
      <c r="I37" s="122">
        <v>72.5</v>
      </c>
      <c r="J37" s="122">
        <v>56</v>
      </c>
    </row>
    <row r="38" spans="1:10" ht="12.75">
      <c r="A38" s="127" t="s">
        <v>12</v>
      </c>
      <c r="B38" s="121">
        <v>25.5</v>
      </c>
      <c r="C38" s="121">
        <v>42.2</v>
      </c>
      <c r="D38" s="121">
        <v>0.5</v>
      </c>
      <c r="E38" s="123">
        <v>0</v>
      </c>
      <c r="F38" s="123">
        <v>0</v>
      </c>
      <c r="G38" s="123">
        <v>0</v>
      </c>
      <c r="H38" s="128">
        <v>0</v>
      </c>
      <c r="I38" s="122">
        <v>68.2</v>
      </c>
      <c r="J38" s="122">
        <v>54.7</v>
      </c>
    </row>
    <row r="39" spans="1:10" ht="12.75">
      <c r="A39" s="127" t="s">
        <v>13</v>
      </c>
      <c r="B39" s="121">
        <v>23.4</v>
      </c>
      <c r="C39" s="121">
        <v>42.3</v>
      </c>
      <c r="D39" s="121">
        <v>0.5</v>
      </c>
      <c r="E39" s="123">
        <v>0</v>
      </c>
      <c r="F39" s="123">
        <v>0</v>
      </c>
      <c r="G39" s="123">
        <v>0</v>
      </c>
      <c r="H39" s="128">
        <v>0</v>
      </c>
      <c r="I39" s="122">
        <v>66.1</v>
      </c>
      <c r="J39" s="122">
        <v>54.6</v>
      </c>
    </row>
    <row r="40" spans="1:6" ht="12.75">
      <c r="A40" s="73">
        <v>2017</v>
      </c>
      <c r="D40" s="158"/>
      <c r="E40" s="158"/>
      <c r="F40" s="158"/>
    </row>
    <row r="41" spans="1:10" ht="12.75">
      <c r="A41" s="127" t="s">
        <v>37</v>
      </c>
      <c r="B41" s="121">
        <v>26.6</v>
      </c>
      <c r="C41" s="121">
        <v>42.2</v>
      </c>
      <c r="D41" s="121">
        <v>0.5</v>
      </c>
      <c r="E41" s="123">
        <v>0</v>
      </c>
      <c r="F41" s="123">
        <v>0</v>
      </c>
      <c r="G41" s="123">
        <v>0</v>
      </c>
      <c r="H41" s="128">
        <v>0</v>
      </c>
      <c r="I41" s="122">
        <v>69.3</v>
      </c>
      <c r="J41" s="122">
        <v>56.4</v>
      </c>
    </row>
    <row r="42" spans="1:10" ht="12.75">
      <c r="A42" s="127" t="s">
        <v>3</v>
      </c>
      <c r="B42" s="121">
        <v>23.8</v>
      </c>
      <c r="C42" s="121">
        <v>42.7</v>
      </c>
      <c r="D42" s="121">
        <v>0</v>
      </c>
      <c r="E42" s="123">
        <v>0</v>
      </c>
      <c r="F42" s="123">
        <v>0</v>
      </c>
      <c r="G42" s="123">
        <v>0</v>
      </c>
      <c r="H42" s="128">
        <v>0</v>
      </c>
      <c r="I42" s="122">
        <v>66.6</v>
      </c>
      <c r="J42" s="122">
        <v>53.5</v>
      </c>
    </row>
    <row r="43" spans="1:10" ht="12.75">
      <c r="A43" s="127" t="s">
        <v>4</v>
      </c>
      <c r="B43" s="121">
        <v>32</v>
      </c>
      <c r="C43" s="121">
        <v>41</v>
      </c>
      <c r="D43" s="121">
        <v>0</v>
      </c>
      <c r="E43" s="123">
        <v>0</v>
      </c>
      <c r="F43" s="123">
        <v>0</v>
      </c>
      <c r="G43" s="123">
        <v>0</v>
      </c>
      <c r="H43" s="128">
        <v>0</v>
      </c>
      <c r="I43" s="122">
        <v>73</v>
      </c>
      <c r="J43" s="122">
        <v>56.7</v>
      </c>
    </row>
    <row r="44" spans="1:10" ht="12.75">
      <c r="A44" s="127" t="s">
        <v>5</v>
      </c>
      <c r="B44" s="121">
        <v>26.2</v>
      </c>
      <c r="C44" s="121">
        <v>41</v>
      </c>
      <c r="D44" s="121">
        <v>0</v>
      </c>
      <c r="E44" s="123">
        <v>0</v>
      </c>
      <c r="F44" s="123">
        <v>0.1</v>
      </c>
      <c r="G44" s="123">
        <v>0</v>
      </c>
      <c r="H44" s="128">
        <v>0</v>
      </c>
      <c r="I44" s="122">
        <v>67.3</v>
      </c>
      <c r="J44" s="122">
        <v>50.5</v>
      </c>
    </row>
    <row r="45" spans="1:10" ht="12.75">
      <c r="A45" s="127" t="s">
        <v>6</v>
      </c>
      <c r="B45" s="121">
        <v>24.6</v>
      </c>
      <c r="C45" s="121">
        <v>41</v>
      </c>
      <c r="D45" s="121">
        <v>0</v>
      </c>
      <c r="E45" s="123">
        <v>0</v>
      </c>
      <c r="F45" s="121">
        <v>0.1</v>
      </c>
      <c r="G45" s="123">
        <v>0</v>
      </c>
      <c r="H45" s="128">
        <v>0</v>
      </c>
      <c r="I45" s="122">
        <v>65.7</v>
      </c>
      <c r="J45" s="122">
        <v>50.9</v>
      </c>
    </row>
    <row r="46" spans="1:10" ht="12.75">
      <c r="A46" s="127" t="s">
        <v>7</v>
      </c>
      <c r="B46" s="121">
        <v>22.6</v>
      </c>
      <c r="C46" s="121">
        <v>41</v>
      </c>
      <c r="D46" s="121">
        <v>0</v>
      </c>
      <c r="E46" s="123">
        <v>0</v>
      </c>
      <c r="F46" s="121">
        <v>1.8</v>
      </c>
      <c r="G46" s="123">
        <v>0</v>
      </c>
      <c r="H46" s="128">
        <v>0</v>
      </c>
      <c r="I46" s="122">
        <v>65.4</v>
      </c>
      <c r="J46" s="122">
        <v>48.9</v>
      </c>
    </row>
    <row r="47" spans="1:10" ht="12.75">
      <c r="A47" s="127" t="s">
        <v>8</v>
      </c>
      <c r="B47" s="121">
        <v>19.7</v>
      </c>
      <c r="C47" s="121">
        <v>40.1</v>
      </c>
      <c r="D47" s="121">
        <v>0</v>
      </c>
      <c r="E47" s="123">
        <v>0</v>
      </c>
      <c r="F47" s="121">
        <v>1.9</v>
      </c>
      <c r="G47" s="123">
        <v>0</v>
      </c>
      <c r="H47" s="128">
        <v>0</v>
      </c>
      <c r="I47" s="122">
        <v>61.7</v>
      </c>
      <c r="J47" s="122">
        <v>50.2</v>
      </c>
    </row>
    <row r="48" spans="1:10" ht="12.75">
      <c r="A48" s="127" t="s">
        <v>9</v>
      </c>
      <c r="B48" s="121">
        <v>17.8</v>
      </c>
      <c r="C48" s="121">
        <v>40.6</v>
      </c>
      <c r="D48" s="121">
        <v>0</v>
      </c>
      <c r="E48" s="123">
        <v>0</v>
      </c>
      <c r="F48" s="121">
        <v>5.1</v>
      </c>
      <c r="G48" s="123">
        <v>0</v>
      </c>
      <c r="H48" s="128">
        <v>0</v>
      </c>
      <c r="I48" s="122">
        <v>63.5</v>
      </c>
      <c r="J48" s="122">
        <v>49.9</v>
      </c>
    </row>
    <row r="49" spans="1:10" ht="12.75">
      <c r="A49" s="127" t="s">
        <v>10</v>
      </c>
      <c r="B49" s="121">
        <v>15.6</v>
      </c>
      <c r="C49" s="121">
        <v>40.1</v>
      </c>
      <c r="D49" s="121">
        <v>0</v>
      </c>
      <c r="E49" s="123">
        <v>0</v>
      </c>
      <c r="F49" s="121">
        <v>1.7</v>
      </c>
      <c r="G49" s="123">
        <v>0</v>
      </c>
      <c r="H49" s="128">
        <v>0</v>
      </c>
      <c r="I49" s="122">
        <v>57.4</v>
      </c>
      <c r="J49" s="122">
        <v>46.1</v>
      </c>
    </row>
    <row r="50" spans="1:10" ht="12.75">
      <c r="A50" s="127" t="s">
        <v>11</v>
      </c>
      <c r="B50" s="121">
        <v>18</v>
      </c>
      <c r="C50" s="121">
        <v>40.6</v>
      </c>
      <c r="D50" s="121">
        <v>0.7</v>
      </c>
      <c r="E50" s="123">
        <v>0.4</v>
      </c>
      <c r="F50" s="121">
        <v>0.7</v>
      </c>
      <c r="G50" s="123">
        <v>0</v>
      </c>
      <c r="H50" s="128">
        <v>0</v>
      </c>
      <c r="I50" s="122">
        <v>60.4</v>
      </c>
      <c r="J50" s="122">
        <v>48.4</v>
      </c>
    </row>
    <row r="51" spans="1:10" ht="12.75">
      <c r="A51" s="127" t="s">
        <v>12</v>
      </c>
      <c r="B51" s="121">
        <v>29.9</v>
      </c>
      <c r="C51" s="121">
        <v>40.6</v>
      </c>
      <c r="D51" s="121">
        <v>1.1</v>
      </c>
      <c r="E51" s="123">
        <v>0.4</v>
      </c>
      <c r="F51" s="121">
        <v>0.6</v>
      </c>
      <c r="G51" s="123">
        <v>0</v>
      </c>
      <c r="H51" s="128">
        <v>0</v>
      </c>
      <c r="I51" s="122">
        <v>72.5</v>
      </c>
      <c r="J51" s="122">
        <v>58.8</v>
      </c>
    </row>
    <row r="52" spans="1:10" ht="12.75">
      <c r="A52" s="127" t="s">
        <v>13</v>
      </c>
      <c r="B52" s="121">
        <v>25.3</v>
      </c>
      <c r="C52" s="121">
        <v>40.6</v>
      </c>
      <c r="D52" s="121">
        <v>1.1</v>
      </c>
      <c r="E52" s="123">
        <v>0.4</v>
      </c>
      <c r="F52" s="121">
        <v>6.2</v>
      </c>
      <c r="G52" s="123">
        <v>0</v>
      </c>
      <c r="H52" s="128">
        <v>0</v>
      </c>
      <c r="I52" s="122">
        <v>73.5</v>
      </c>
      <c r="J52" s="122">
        <v>59.6</v>
      </c>
    </row>
    <row r="53" spans="1:6" ht="12.75">
      <c r="A53" s="73">
        <v>2018</v>
      </c>
      <c r="D53" s="158"/>
      <c r="E53" s="158"/>
      <c r="F53" s="158"/>
    </row>
    <row r="54" spans="1:10" ht="12.75">
      <c r="A54" s="127" t="s">
        <v>37</v>
      </c>
      <c r="B54" s="121">
        <v>29</v>
      </c>
      <c r="C54" s="121">
        <v>40.6</v>
      </c>
      <c r="D54" s="121">
        <v>1.1</v>
      </c>
      <c r="E54" s="123">
        <v>0.4</v>
      </c>
      <c r="F54" s="121">
        <v>3</v>
      </c>
      <c r="G54" s="123">
        <v>0</v>
      </c>
      <c r="H54" s="128">
        <v>0</v>
      </c>
      <c r="I54" s="122">
        <v>74</v>
      </c>
      <c r="J54" s="122">
        <v>57.5</v>
      </c>
    </row>
    <row r="55" spans="1:10" ht="12.75">
      <c r="A55" s="127" t="s">
        <v>3</v>
      </c>
      <c r="B55" s="121">
        <v>12.1</v>
      </c>
      <c r="C55" s="121">
        <v>41.3</v>
      </c>
      <c r="D55" s="121">
        <v>1.1</v>
      </c>
      <c r="E55" s="123">
        <v>0.4</v>
      </c>
      <c r="F55" s="121">
        <v>0.6</v>
      </c>
      <c r="G55" s="123">
        <v>0</v>
      </c>
      <c r="H55" s="128">
        <v>0</v>
      </c>
      <c r="I55" s="122">
        <v>55.5</v>
      </c>
      <c r="J55" s="122">
        <v>46.5</v>
      </c>
    </row>
    <row r="56" spans="1:10" ht="12.75">
      <c r="A56" s="163"/>
      <c r="B56" s="160"/>
      <c r="C56" s="161"/>
      <c r="D56" s="134"/>
      <c r="E56" s="134"/>
      <c r="F56" s="134"/>
      <c r="G56" s="134"/>
      <c r="H56" s="134"/>
      <c r="I56" s="160"/>
      <c r="J56" s="160"/>
    </row>
    <row r="57" spans="1:10" ht="12.75">
      <c r="A57" s="163"/>
      <c r="B57" s="160"/>
      <c r="C57" s="161"/>
      <c r="D57" s="134"/>
      <c r="E57" s="134"/>
      <c r="F57" s="134"/>
      <c r="G57" s="134"/>
      <c r="H57" s="134"/>
      <c r="I57" s="160"/>
      <c r="J57" s="160"/>
    </row>
    <row r="58" ht="12.75">
      <c r="A58" s="155" t="s">
        <v>140</v>
      </c>
    </row>
    <row r="59" ht="12.75">
      <c r="A59" s="154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="110" zoomScaleNormal="110" zoomScalePageLayoutView="0" workbookViewId="0" topLeftCell="A1">
      <pane ySplit="11" topLeftCell="A47" activePane="bottomLeft" state="frozen"/>
      <selection pane="topLeft" activeCell="A1" sqref="A1"/>
      <selection pane="bottomLeft" activeCell="B66" sqref="B66"/>
    </sheetView>
  </sheetViews>
  <sheetFormatPr defaultColWidth="8.8515625" defaultRowHeight="12.75"/>
  <cols>
    <col min="1" max="1" width="8.8515625" style="73" customWidth="1"/>
    <col min="2" max="2" width="10.8515625" style="73" bestFit="1" customWidth="1"/>
    <col min="3" max="3" width="10.7109375" style="73" customWidth="1"/>
    <col min="4" max="4" width="9.140625" style="73" bestFit="1" customWidth="1"/>
    <col min="5" max="5" width="14.00390625" style="73" bestFit="1" customWidth="1"/>
    <col min="6" max="6" width="12.421875" style="73" customWidth="1"/>
    <col min="7" max="7" width="15.57421875" style="144" bestFit="1" customWidth="1"/>
    <col min="8" max="8" width="9.00390625" style="144" bestFit="1" customWidth="1"/>
    <col min="9" max="10" width="10.8515625" style="73" bestFit="1" customWidth="1"/>
    <col min="11" max="16384" width="8.8515625" style="73" customWidth="1"/>
  </cols>
  <sheetData>
    <row r="1" spans="1:10" ht="15.75">
      <c r="A1" s="70"/>
      <c r="B1" s="107" t="s">
        <v>116</v>
      </c>
      <c r="C1" s="103"/>
      <c r="D1" s="103"/>
      <c r="E1" s="103"/>
      <c r="F1" s="103"/>
      <c r="G1" s="136"/>
      <c r="H1" s="136"/>
      <c r="I1" s="103"/>
      <c r="J1" s="103"/>
    </row>
    <row r="2" spans="1:10" ht="15.75">
      <c r="A2" s="70"/>
      <c r="B2" s="107" t="s">
        <v>117</v>
      </c>
      <c r="C2" s="103"/>
      <c r="D2" s="103"/>
      <c r="E2" s="103"/>
      <c r="F2" s="103"/>
      <c r="G2" s="136"/>
      <c r="H2" s="136"/>
      <c r="I2" s="103"/>
      <c r="J2" s="103"/>
    </row>
    <row r="3" spans="1:10" ht="12.75">
      <c r="A3" s="75" t="s">
        <v>110</v>
      </c>
      <c r="B3" s="103"/>
      <c r="C3" s="103"/>
      <c r="D3" s="103"/>
      <c r="E3" s="103"/>
      <c r="F3" s="103"/>
      <c r="G3" s="136"/>
      <c r="H3" s="74"/>
      <c r="I3" s="103"/>
      <c r="J3" s="103"/>
    </row>
    <row r="4" spans="1:10" ht="12.75">
      <c r="A4" s="75" t="s">
        <v>111</v>
      </c>
      <c r="B4" s="103"/>
      <c r="C4" s="103"/>
      <c r="D4" s="103"/>
      <c r="E4" s="103"/>
      <c r="F4" s="103"/>
      <c r="G4" s="136"/>
      <c r="H4" s="74"/>
      <c r="I4" s="103"/>
      <c r="J4" s="103"/>
    </row>
    <row r="5" spans="1:10" ht="15.75">
      <c r="A5" s="75"/>
      <c r="B5" s="103"/>
      <c r="C5" s="103"/>
      <c r="D5" s="103"/>
      <c r="E5" s="103"/>
      <c r="F5" s="103"/>
      <c r="G5" s="136"/>
      <c r="H5" s="136"/>
      <c r="I5" s="103"/>
      <c r="J5" s="150" t="s">
        <v>104</v>
      </c>
    </row>
    <row r="6" spans="1:10" ht="12.75">
      <c r="A6" s="77"/>
      <c r="B6" s="78" t="s">
        <v>79</v>
      </c>
      <c r="C6" s="79"/>
      <c r="D6" s="79"/>
      <c r="E6" s="79"/>
      <c r="F6" s="79"/>
      <c r="G6" s="137"/>
      <c r="H6" s="137"/>
      <c r="I6" s="79"/>
      <c r="J6" s="80"/>
    </row>
    <row r="7" spans="1:10" ht="12.75">
      <c r="A7" s="82"/>
      <c r="B7" s="104" t="s">
        <v>80</v>
      </c>
      <c r="C7" s="84"/>
      <c r="D7" s="84"/>
      <c r="E7" s="84"/>
      <c r="F7" s="81"/>
      <c r="G7" s="138"/>
      <c r="H7" s="74"/>
      <c r="I7" s="81"/>
      <c r="J7" s="85"/>
    </row>
    <row r="8" spans="1:10" ht="12.75">
      <c r="A8" s="86"/>
      <c r="B8" s="87" t="s">
        <v>75</v>
      </c>
      <c r="C8" s="88" t="s">
        <v>17</v>
      </c>
      <c r="D8" s="90"/>
      <c r="E8" s="89"/>
      <c r="F8" s="90" t="s">
        <v>20</v>
      </c>
      <c r="G8" s="89"/>
      <c r="H8" s="145" t="s">
        <v>25</v>
      </c>
      <c r="I8" s="105"/>
      <c r="J8" s="149" t="s">
        <v>112</v>
      </c>
    </row>
    <row r="9" spans="1:10" ht="12.75">
      <c r="A9" s="86"/>
      <c r="B9" s="86" t="s">
        <v>16</v>
      </c>
      <c r="C9" s="86" t="s">
        <v>18</v>
      </c>
      <c r="D9" s="83"/>
      <c r="E9" s="93"/>
      <c r="F9" s="83" t="s">
        <v>21</v>
      </c>
      <c r="G9" s="140"/>
      <c r="H9" s="146" t="s">
        <v>26</v>
      </c>
      <c r="I9" s="94"/>
      <c r="J9" s="148" t="s">
        <v>113</v>
      </c>
    </row>
    <row r="10" spans="1:10" ht="12.75">
      <c r="A10" s="86"/>
      <c r="B10" s="86"/>
      <c r="C10" s="92" t="s">
        <v>28</v>
      </c>
      <c r="D10" s="95" t="s">
        <v>33</v>
      </c>
      <c r="E10" s="92" t="s">
        <v>30</v>
      </c>
      <c r="F10" s="92" t="s">
        <v>22</v>
      </c>
      <c r="G10" s="142" t="s">
        <v>31</v>
      </c>
      <c r="H10" s="146" t="s">
        <v>27</v>
      </c>
      <c r="I10" s="94"/>
      <c r="J10" s="86"/>
    </row>
    <row r="11" spans="1:10" ht="12.75">
      <c r="A11" s="96"/>
      <c r="B11" s="96"/>
      <c r="C11" s="96" t="s">
        <v>76</v>
      </c>
      <c r="D11" s="97" t="s">
        <v>32</v>
      </c>
      <c r="E11" s="96" t="s">
        <v>19</v>
      </c>
      <c r="F11" s="96" t="s">
        <v>23</v>
      </c>
      <c r="G11" s="143" t="s">
        <v>24</v>
      </c>
      <c r="H11" s="147"/>
      <c r="I11" s="96"/>
      <c r="J11" s="96"/>
    </row>
    <row r="12" spans="1:10" ht="12.75">
      <c r="A12" s="98">
        <v>2014</v>
      </c>
      <c r="B12" s="99"/>
      <c r="C12" s="99"/>
      <c r="D12" s="99"/>
      <c r="E12" s="99"/>
      <c r="F12" s="99"/>
      <c r="G12" s="110"/>
      <c r="H12" s="111"/>
      <c r="I12" s="100"/>
      <c r="J12" s="100"/>
    </row>
    <row r="13" spans="1:10" ht="12.75">
      <c r="A13" s="120" t="s">
        <v>37</v>
      </c>
      <c r="B13" s="121">
        <v>292.9</v>
      </c>
      <c r="C13" s="121">
        <v>241.9</v>
      </c>
      <c r="D13" s="121">
        <v>3.7</v>
      </c>
      <c r="E13" s="121">
        <v>0.8</v>
      </c>
      <c r="F13" s="121">
        <v>16.1</v>
      </c>
      <c r="G13" s="123">
        <v>0</v>
      </c>
      <c r="H13" s="128">
        <v>0</v>
      </c>
      <c r="I13" s="122">
        <v>555.4</v>
      </c>
      <c r="J13" s="122">
        <v>551.6</v>
      </c>
    </row>
    <row r="14" spans="1:10" ht="12.75">
      <c r="A14" s="120" t="s">
        <v>3</v>
      </c>
      <c r="B14" s="121">
        <v>305.4</v>
      </c>
      <c r="C14" s="121">
        <v>215.9</v>
      </c>
      <c r="D14" s="121">
        <v>2.3</v>
      </c>
      <c r="E14" s="121">
        <v>0.8</v>
      </c>
      <c r="F14" s="121">
        <v>12.5</v>
      </c>
      <c r="G14" s="123">
        <v>0</v>
      </c>
      <c r="H14" s="128">
        <v>0</v>
      </c>
      <c r="I14" s="122">
        <v>537</v>
      </c>
      <c r="J14" s="122">
        <v>533.1</v>
      </c>
    </row>
    <row r="15" spans="1:10" ht="12.75">
      <c r="A15" s="120" t="s">
        <v>4</v>
      </c>
      <c r="B15" s="121">
        <v>333.8</v>
      </c>
      <c r="C15" s="121">
        <v>234.7</v>
      </c>
      <c r="D15" s="121">
        <v>0.1</v>
      </c>
      <c r="E15" s="121">
        <v>0.8</v>
      </c>
      <c r="F15" s="121">
        <v>12.8</v>
      </c>
      <c r="G15" s="123">
        <v>0</v>
      </c>
      <c r="H15" s="128">
        <v>0</v>
      </c>
      <c r="I15" s="122">
        <v>582.2</v>
      </c>
      <c r="J15" s="122">
        <v>578.2</v>
      </c>
    </row>
    <row r="16" spans="1:10" ht="12.75">
      <c r="A16" s="120" t="s">
        <v>5</v>
      </c>
      <c r="B16" s="121">
        <v>356.9</v>
      </c>
      <c r="C16" s="121">
        <v>216.7</v>
      </c>
      <c r="D16" s="121">
        <v>0.1</v>
      </c>
      <c r="E16" s="121">
        <v>0.8</v>
      </c>
      <c r="F16" s="121">
        <v>13</v>
      </c>
      <c r="G16" s="123">
        <v>0</v>
      </c>
      <c r="H16" s="128">
        <v>0</v>
      </c>
      <c r="I16" s="122">
        <v>587.5</v>
      </c>
      <c r="J16" s="122">
        <v>583.3</v>
      </c>
    </row>
    <row r="17" spans="1:10" ht="12.75">
      <c r="A17" s="120" t="s">
        <v>6</v>
      </c>
      <c r="B17" s="121">
        <v>302.1</v>
      </c>
      <c r="C17" s="121">
        <v>199.1</v>
      </c>
      <c r="D17" s="121">
        <v>0.1</v>
      </c>
      <c r="E17" s="121">
        <v>0.8</v>
      </c>
      <c r="F17" s="121">
        <v>13.2</v>
      </c>
      <c r="G17" s="123">
        <v>0</v>
      </c>
      <c r="H17" s="128">
        <v>0</v>
      </c>
      <c r="I17" s="122">
        <v>515.3</v>
      </c>
      <c r="J17" s="122">
        <v>511.7</v>
      </c>
    </row>
    <row r="18" spans="1:10" ht="12.75">
      <c r="A18" s="120" t="s">
        <v>7</v>
      </c>
      <c r="B18" s="121">
        <v>303.6</v>
      </c>
      <c r="C18" s="121">
        <v>187.3</v>
      </c>
      <c r="D18" s="121">
        <v>0.1</v>
      </c>
      <c r="E18" s="121">
        <v>0.8</v>
      </c>
      <c r="F18" s="121">
        <v>13.2</v>
      </c>
      <c r="G18" s="123">
        <v>0</v>
      </c>
      <c r="H18" s="128">
        <v>0</v>
      </c>
      <c r="I18" s="122">
        <v>504.9</v>
      </c>
      <c r="J18" s="122">
        <v>499.3</v>
      </c>
    </row>
    <row r="19" spans="1:10" ht="12.75">
      <c r="A19" s="120" t="s">
        <v>8</v>
      </c>
      <c r="B19" s="121">
        <v>306.7</v>
      </c>
      <c r="C19" s="121">
        <v>182.9</v>
      </c>
      <c r="D19" s="121">
        <v>0.1</v>
      </c>
      <c r="E19" s="121">
        <v>0.8</v>
      </c>
      <c r="F19" s="121">
        <v>13.4</v>
      </c>
      <c r="G19" s="123">
        <v>0</v>
      </c>
      <c r="H19" s="128">
        <v>0</v>
      </c>
      <c r="I19" s="122">
        <v>504</v>
      </c>
      <c r="J19" s="122">
        <v>498.1</v>
      </c>
    </row>
    <row r="20" spans="1:10" ht="12.75">
      <c r="A20" s="120" t="s">
        <v>9</v>
      </c>
      <c r="B20" s="121">
        <v>313.3</v>
      </c>
      <c r="C20" s="121">
        <v>182</v>
      </c>
      <c r="D20" s="121">
        <v>0.1</v>
      </c>
      <c r="E20" s="121">
        <v>0.8</v>
      </c>
      <c r="F20" s="121">
        <v>13.6</v>
      </c>
      <c r="G20" s="123">
        <v>0</v>
      </c>
      <c r="H20" s="128">
        <v>0</v>
      </c>
      <c r="I20" s="122">
        <v>509.8</v>
      </c>
      <c r="J20" s="122">
        <v>504</v>
      </c>
    </row>
    <row r="21" spans="1:10" ht="12.75">
      <c r="A21" s="120" t="s">
        <v>10</v>
      </c>
      <c r="B21" s="121">
        <v>319</v>
      </c>
      <c r="C21" s="121">
        <v>177.9</v>
      </c>
      <c r="D21" s="121">
        <v>0.1</v>
      </c>
      <c r="E21" s="121">
        <v>0.8</v>
      </c>
      <c r="F21" s="121">
        <v>13.9</v>
      </c>
      <c r="G21" s="123">
        <v>0</v>
      </c>
      <c r="H21" s="128">
        <v>0</v>
      </c>
      <c r="I21" s="122">
        <v>511.6</v>
      </c>
      <c r="J21" s="122">
        <v>504.1</v>
      </c>
    </row>
    <row r="22" spans="1:10" ht="12.75">
      <c r="A22" s="120" t="s">
        <v>11</v>
      </c>
      <c r="B22" s="121">
        <v>324.4</v>
      </c>
      <c r="C22" s="121">
        <v>162.6</v>
      </c>
      <c r="D22" s="121">
        <v>0.1</v>
      </c>
      <c r="E22" s="121">
        <v>0.8</v>
      </c>
      <c r="F22" s="121">
        <v>14.1</v>
      </c>
      <c r="G22" s="123">
        <v>0</v>
      </c>
      <c r="H22" s="128">
        <v>0</v>
      </c>
      <c r="I22" s="122">
        <v>501.9</v>
      </c>
      <c r="J22" s="122">
        <v>492.2</v>
      </c>
    </row>
    <row r="23" spans="1:10" ht="12.75">
      <c r="A23" s="120" t="s">
        <v>12</v>
      </c>
      <c r="B23" s="121">
        <v>312.2</v>
      </c>
      <c r="C23" s="121">
        <v>150.6</v>
      </c>
      <c r="D23" s="121">
        <v>0.1</v>
      </c>
      <c r="E23" s="121">
        <v>0.2</v>
      </c>
      <c r="F23" s="121">
        <v>14.3</v>
      </c>
      <c r="G23" s="123">
        <v>0</v>
      </c>
      <c r="H23" s="128">
        <v>0</v>
      </c>
      <c r="I23" s="122">
        <v>477.3</v>
      </c>
      <c r="J23" s="122">
        <v>468</v>
      </c>
    </row>
    <row r="24" spans="1:10" ht="12.75">
      <c r="A24" s="120" t="s">
        <v>13</v>
      </c>
      <c r="B24" s="121">
        <v>287.6</v>
      </c>
      <c r="C24" s="121">
        <v>124.5</v>
      </c>
      <c r="D24" s="121">
        <v>0.1</v>
      </c>
      <c r="E24" s="121">
        <v>0.2</v>
      </c>
      <c r="F24" s="121">
        <v>13.3</v>
      </c>
      <c r="G24" s="123">
        <v>0</v>
      </c>
      <c r="H24" s="128">
        <v>0</v>
      </c>
      <c r="I24" s="122">
        <v>425.7</v>
      </c>
      <c r="J24" s="122">
        <v>417.6</v>
      </c>
    </row>
    <row r="25" spans="1:10" ht="12.75">
      <c r="A25" s="157">
        <v>2015</v>
      </c>
      <c r="B25" s="133"/>
      <c r="C25" s="133"/>
      <c r="D25" s="133"/>
      <c r="E25" s="133"/>
      <c r="F25" s="133"/>
      <c r="G25" s="134"/>
      <c r="H25" s="134"/>
      <c r="I25" s="133"/>
      <c r="J25" s="133"/>
    </row>
    <row r="26" spans="1:10" ht="12.75">
      <c r="A26" s="120" t="s">
        <v>37</v>
      </c>
      <c r="B26" s="121">
        <v>290.8</v>
      </c>
      <c r="C26" s="121">
        <v>61.3</v>
      </c>
      <c r="D26" s="121">
        <v>0.1</v>
      </c>
      <c r="E26" s="121">
        <v>0.2</v>
      </c>
      <c r="F26" s="121">
        <v>0.8</v>
      </c>
      <c r="G26" s="123">
        <v>0</v>
      </c>
      <c r="H26" s="128">
        <v>0</v>
      </c>
      <c r="I26" s="122">
        <v>353.1</v>
      </c>
      <c r="J26" s="122">
        <v>346.9</v>
      </c>
    </row>
    <row r="27" spans="1:10" ht="12.75">
      <c r="A27" s="120" t="s">
        <v>3</v>
      </c>
      <c r="B27" s="121">
        <v>297.7</v>
      </c>
      <c r="C27" s="121">
        <v>63.4</v>
      </c>
      <c r="D27" s="121">
        <v>0.1</v>
      </c>
      <c r="E27" s="121">
        <v>0.2</v>
      </c>
      <c r="F27" s="121">
        <v>15.3</v>
      </c>
      <c r="G27" s="123">
        <v>0</v>
      </c>
      <c r="H27" s="128">
        <v>0</v>
      </c>
      <c r="I27" s="122">
        <v>376.7</v>
      </c>
      <c r="J27" s="122">
        <v>369.6</v>
      </c>
    </row>
    <row r="28" spans="1:10" ht="12.75">
      <c r="A28" s="120" t="s">
        <v>4</v>
      </c>
      <c r="B28" s="121">
        <v>336</v>
      </c>
      <c r="C28" s="121">
        <v>85.3</v>
      </c>
      <c r="D28" s="121">
        <v>0.1</v>
      </c>
      <c r="E28" s="121">
        <v>0.2</v>
      </c>
      <c r="F28" s="121">
        <v>15.9</v>
      </c>
      <c r="G28" s="123">
        <v>0</v>
      </c>
      <c r="H28" s="128">
        <v>0</v>
      </c>
      <c r="I28" s="122">
        <v>437.5</v>
      </c>
      <c r="J28" s="122">
        <v>429.7</v>
      </c>
    </row>
    <row r="29" spans="1:10" ht="12.75">
      <c r="A29" s="190" t="s">
        <v>5</v>
      </c>
      <c r="B29" s="172">
        <v>360.7</v>
      </c>
      <c r="C29" s="172">
        <v>67.1</v>
      </c>
      <c r="D29" s="172">
        <v>0.1</v>
      </c>
      <c r="E29" s="172">
        <v>0.2</v>
      </c>
      <c r="F29" s="172">
        <v>25.2</v>
      </c>
      <c r="G29" s="173">
        <v>0</v>
      </c>
      <c r="H29" s="174">
        <v>0</v>
      </c>
      <c r="I29" s="175">
        <v>453.3</v>
      </c>
      <c r="J29" s="176">
        <v>445.4</v>
      </c>
    </row>
    <row r="30" spans="1:10" ht="12.75">
      <c r="A30" s="190" t="s">
        <v>6</v>
      </c>
      <c r="B30" s="172">
        <v>385.1</v>
      </c>
      <c r="C30" s="172">
        <v>50</v>
      </c>
      <c r="D30" s="172">
        <v>0.1</v>
      </c>
      <c r="E30" s="172">
        <v>0.2</v>
      </c>
      <c r="F30" s="172">
        <v>21.7</v>
      </c>
      <c r="G30" s="173">
        <v>0</v>
      </c>
      <c r="H30" s="174">
        <v>0</v>
      </c>
      <c r="I30" s="175">
        <v>457</v>
      </c>
      <c r="J30" s="176">
        <v>449.6</v>
      </c>
    </row>
    <row r="31" spans="1:10" ht="12.75">
      <c r="A31" s="190" t="s">
        <v>7</v>
      </c>
      <c r="B31" s="172">
        <v>350.5</v>
      </c>
      <c r="C31" s="172">
        <v>53.3</v>
      </c>
      <c r="D31" s="172">
        <v>0.1</v>
      </c>
      <c r="E31" s="172">
        <v>0.2</v>
      </c>
      <c r="F31" s="172">
        <v>13.7</v>
      </c>
      <c r="G31" s="173">
        <v>0</v>
      </c>
      <c r="H31" s="174">
        <v>0</v>
      </c>
      <c r="I31" s="175">
        <v>417.8</v>
      </c>
      <c r="J31" s="176">
        <v>411.1</v>
      </c>
    </row>
    <row r="32" spans="1:10" ht="12.75">
      <c r="A32" s="190" t="s">
        <v>8</v>
      </c>
      <c r="B32" s="172">
        <v>360.1</v>
      </c>
      <c r="C32" s="172">
        <v>57</v>
      </c>
      <c r="D32" s="172">
        <v>0.1</v>
      </c>
      <c r="E32" s="172">
        <v>0.2</v>
      </c>
      <c r="F32" s="172">
        <v>19.2</v>
      </c>
      <c r="G32" s="173">
        <v>0</v>
      </c>
      <c r="H32" s="174">
        <v>0</v>
      </c>
      <c r="I32" s="175">
        <v>436.5</v>
      </c>
      <c r="J32" s="176">
        <v>427.5</v>
      </c>
    </row>
    <row r="33" spans="1:10" ht="12.75">
      <c r="A33" s="190" t="s">
        <v>9</v>
      </c>
      <c r="B33" s="172">
        <v>361.1</v>
      </c>
      <c r="C33" s="172">
        <v>64.1</v>
      </c>
      <c r="D33" s="172">
        <v>3.9</v>
      </c>
      <c r="E33" s="172">
        <v>0.2</v>
      </c>
      <c r="F33" s="172">
        <v>19.2</v>
      </c>
      <c r="G33" s="173">
        <v>0</v>
      </c>
      <c r="H33" s="174">
        <v>0</v>
      </c>
      <c r="I33" s="175">
        <v>448.5</v>
      </c>
      <c r="J33" s="176">
        <v>439.9</v>
      </c>
    </row>
    <row r="34" spans="1:10" ht="12.75">
      <c r="A34" s="190" t="s">
        <v>10</v>
      </c>
      <c r="B34" s="172">
        <v>324.6</v>
      </c>
      <c r="C34" s="172">
        <v>72.5</v>
      </c>
      <c r="D34" s="172">
        <v>3.9</v>
      </c>
      <c r="E34" s="172">
        <v>0.2</v>
      </c>
      <c r="F34" s="172">
        <v>22.3</v>
      </c>
      <c r="G34" s="173">
        <v>0</v>
      </c>
      <c r="H34" s="174">
        <v>0</v>
      </c>
      <c r="I34" s="175">
        <v>423.5</v>
      </c>
      <c r="J34" s="176">
        <v>414.4</v>
      </c>
    </row>
    <row r="35" spans="1:10" ht="12.75">
      <c r="A35" s="190" t="s">
        <v>11</v>
      </c>
      <c r="B35" s="172">
        <v>332.7</v>
      </c>
      <c r="C35" s="172">
        <v>62.8</v>
      </c>
      <c r="D35" s="172">
        <v>3.9</v>
      </c>
      <c r="E35" s="172">
        <v>6.2</v>
      </c>
      <c r="F35" s="172">
        <v>18.3</v>
      </c>
      <c r="G35" s="173">
        <v>0</v>
      </c>
      <c r="H35" s="174">
        <v>0</v>
      </c>
      <c r="I35" s="175">
        <v>423.9</v>
      </c>
      <c r="J35" s="176">
        <v>414.4</v>
      </c>
    </row>
    <row r="36" spans="1:10" ht="12.75">
      <c r="A36" s="190" t="s">
        <v>12</v>
      </c>
      <c r="B36" s="172">
        <v>307.3</v>
      </c>
      <c r="C36" s="172">
        <v>51.8</v>
      </c>
      <c r="D36" s="172">
        <v>3.6</v>
      </c>
      <c r="E36" s="172">
        <v>6.1</v>
      </c>
      <c r="F36" s="172">
        <v>8.3</v>
      </c>
      <c r="G36" s="173">
        <v>0</v>
      </c>
      <c r="H36" s="174">
        <v>0</v>
      </c>
      <c r="I36" s="175">
        <v>377.1</v>
      </c>
      <c r="J36" s="176">
        <v>368</v>
      </c>
    </row>
    <row r="37" spans="1:10" ht="12.75">
      <c r="A37" s="190" t="s">
        <v>13</v>
      </c>
      <c r="B37" s="172">
        <v>332.3</v>
      </c>
      <c r="C37" s="172">
        <v>45.2</v>
      </c>
      <c r="D37" s="172">
        <v>2.9</v>
      </c>
      <c r="E37" s="172">
        <v>1.9</v>
      </c>
      <c r="F37" s="172">
        <v>12.7</v>
      </c>
      <c r="G37" s="173">
        <v>0</v>
      </c>
      <c r="H37" s="174">
        <v>0</v>
      </c>
      <c r="I37" s="175">
        <v>395.1</v>
      </c>
      <c r="J37" s="176">
        <v>387.3</v>
      </c>
    </row>
    <row r="38" spans="1:10" ht="12.75">
      <c r="A38" s="157">
        <v>2016</v>
      </c>
      <c r="B38" s="133"/>
      <c r="C38" s="133"/>
      <c r="D38" s="133"/>
      <c r="E38" s="133"/>
      <c r="F38" s="133"/>
      <c r="G38" s="134"/>
      <c r="H38" s="134"/>
      <c r="I38" s="133"/>
      <c r="J38" s="133"/>
    </row>
    <row r="39" spans="1:10" ht="12.75">
      <c r="A39" s="120" t="s">
        <v>37</v>
      </c>
      <c r="B39" s="121">
        <v>332</v>
      </c>
      <c r="C39" s="121">
        <v>41.1</v>
      </c>
      <c r="D39" s="121">
        <v>2.6</v>
      </c>
      <c r="E39" s="121">
        <v>1.9</v>
      </c>
      <c r="F39" s="121">
        <v>12.7</v>
      </c>
      <c r="G39" s="123">
        <v>0</v>
      </c>
      <c r="H39" s="128">
        <v>0</v>
      </c>
      <c r="I39" s="122">
        <v>390.3</v>
      </c>
      <c r="J39" s="122">
        <v>382.3</v>
      </c>
    </row>
    <row r="40" spans="1:10" ht="12.75">
      <c r="A40" s="120" t="s">
        <v>3</v>
      </c>
      <c r="B40" s="121">
        <v>385.3</v>
      </c>
      <c r="C40" s="121">
        <v>39.6</v>
      </c>
      <c r="D40" s="121">
        <v>2.1</v>
      </c>
      <c r="E40" s="121">
        <v>1.9</v>
      </c>
      <c r="F40" s="121">
        <v>12.8</v>
      </c>
      <c r="G40" s="123">
        <v>0</v>
      </c>
      <c r="H40" s="128">
        <v>0</v>
      </c>
      <c r="I40" s="122">
        <v>441.6</v>
      </c>
      <c r="J40" s="122">
        <v>436.6</v>
      </c>
    </row>
    <row r="41" spans="1:10" ht="12.75">
      <c r="A41" s="120" t="s">
        <v>4</v>
      </c>
      <c r="B41" s="121">
        <v>412.2</v>
      </c>
      <c r="C41" s="121">
        <v>38.9</v>
      </c>
      <c r="D41" s="121">
        <v>2.1</v>
      </c>
      <c r="E41" s="121">
        <v>1.8</v>
      </c>
      <c r="F41" s="121">
        <v>6.2</v>
      </c>
      <c r="G41" s="123">
        <v>0</v>
      </c>
      <c r="H41" s="128">
        <v>0</v>
      </c>
      <c r="I41" s="122">
        <v>461.3</v>
      </c>
      <c r="J41" s="122">
        <v>456.5</v>
      </c>
    </row>
    <row r="42" spans="1:10" ht="12.75">
      <c r="A42" s="120" t="s">
        <v>5</v>
      </c>
      <c r="B42" s="121">
        <v>528.2</v>
      </c>
      <c r="C42" s="121">
        <v>29.8</v>
      </c>
      <c r="D42" s="121">
        <v>0</v>
      </c>
      <c r="E42" s="121">
        <v>1.8</v>
      </c>
      <c r="F42" s="121">
        <v>7</v>
      </c>
      <c r="G42" s="123">
        <v>0</v>
      </c>
      <c r="H42" s="128">
        <v>0</v>
      </c>
      <c r="I42" s="122">
        <v>566.8</v>
      </c>
      <c r="J42" s="122">
        <v>562.1</v>
      </c>
    </row>
    <row r="43" spans="1:10" ht="12.75">
      <c r="A43" s="120" t="s">
        <v>6</v>
      </c>
      <c r="B43" s="121">
        <v>459.8</v>
      </c>
      <c r="C43" s="121">
        <v>30.4</v>
      </c>
      <c r="D43" s="121">
        <v>0</v>
      </c>
      <c r="E43" s="121">
        <v>1.8</v>
      </c>
      <c r="F43" s="121">
        <v>6.2</v>
      </c>
      <c r="G43" s="123">
        <v>0</v>
      </c>
      <c r="H43" s="128">
        <v>0</v>
      </c>
      <c r="I43" s="122">
        <v>498.2</v>
      </c>
      <c r="J43" s="122">
        <v>492.4</v>
      </c>
    </row>
    <row r="44" spans="1:10" ht="12.75">
      <c r="A44" s="120" t="s">
        <v>7</v>
      </c>
      <c r="B44" s="121">
        <v>487</v>
      </c>
      <c r="C44" s="121">
        <v>30.3</v>
      </c>
      <c r="D44" s="121">
        <v>0</v>
      </c>
      <c r="E44" s="121">
        <v>1.7</v>
      </c>
      <c r="F44" s="121">
        <v>6.5</v>
      </c>
      <c r="G44" s="123">
        <v>0</v>
      </c>
      <c r="H44" s="128">
        <v>0</v>
      </c>
      <c r="I44" s="122">
        <v>525.6</v>
      </c>
      <c r="J44" s="122">
        <v>520.1</v>
      </c>
    </row>
    <row r="45" spans="1:10" ht="12.75">
      <c r="A45" s="120" t="s">
        <v>8</v>
      </c>
      <c r="B45" s="121">
        <v>436.1</v>
      </c>
      <c r="C45" s="121">
        <v>34</v>
      </c>
      <c r="D45" s="121">
        <v>0</v>
      </c>
      <c r="E45" s="121">
        <v>1.7</v>
      </c>
      <c r="F45" s="121">
        <v>6.5</v>
      </c>
      <c r="G45" s="123">
        <v>0</v>
      </c>
      <c r="H45" s="128">
        <v>0</v>
      </c>
      <c r="I45" s="122">
        <v>478.4</v>
      </c>
      <c r="J45" s="122">
        <v>473.5</v>
      </c>
    </row>
    <row r="46" spans="1:10" ht="12.75">
      <c r="A46" s="120" t="s">
        <v>9</v>
      </c>
      <c r="B46" s="121">
        <v>440.3</v>
      </c>
      <c r="C46" s="121">
        <v>34.9</v>
      </c>
      <c r="D46" s="121">
        <v>0</v>
      </c>
      <c r="E46" s="121">
        <v>1.7</v>
      </c>
      <c r="F46" s="121">
        <v>6.8</v>
      </c>
      <c r="G46" s="123">
        <v>0</v>
      </c>
      <c r="H46" s="128">
        <v>0</v>
      </c>
      <c r="I46" s="122">
        <v>483.7</v>
      </c>
      <c r="J46" s="122">
        <v>479.8</v>
      </c>
    </row>
    <row r="47" spans="1:10" ht="12.75">
      <c r="A47" s="120" t="s">
        <v>10</v>
      </c>
      <c r="B47" s="121">
        <v>412</v>
      </c>
      <c r="C47" s="121">
        <v>32.9</v>
      </c>
      <c r="D47" s="121">
        <v>0</v>
      </c>
      <c r="E47" s="121">
        <v>1.6</v>
      </c>
      <c r="F47" s="121">
        <v>6.8</v>
      </c>
      <c r="G47" s="123">
        <v>0</v>
      </c>
      <c r="H47" s="128">
        <v>0</v>
      </c>
      <c r="I47" s="122">
        <v>453.3</v>
      </c>
      <c r="J47" s="122">
        <v>449.8</v>
      </c>
    </row>
    <row r="48" spans="1:10" ht="12.75">
      <c r="A48" s="120" t="s">
        <v>11</v>
      </c>
      <c r="B48" s="121">
        <v>417.3</v>
      </c>
      <c r="C48" s="121">
        <v>42.6</v>
      </c>
      <c r="D48" s="121">
        <v>0</v>
      </c>
      <c r="E48" s="121">
        <v>1.6</v>
      </c>
      <c r="F48" s="121">
        <v>6.8</v>
      </c>
      <c r="G48" s="123">
        <v>0</v>
      </c>
      <c r="H48" s="128">
        <v>0</v>
      </c>
      <c r="I48" s="122">
        <v>468.2</v>
      </c>
      <c r="J48" s="122">
        <v>464.3</v>
      </c>
    </row>
    <row r="49" spans="1:10" ht="12.75">
      <c r="A49" s="120" t="s">
        <v>12</v>
      </c>
      <c r="B49" s="121">
        <v>395.7</v>
      </c>
      <c r="C49" s="121">
        <v>42.2</v>
      </c>
      <c r="D49" s="121">
        <v>0</v>
      </c>
      <c r="E49" s="121">
        <v>1.6</v>
      </c>
      <c r="F49" s="121">
        <v>8.7</v>
      </c>
      <c r="G49" s="123">
        <v>0</v>
      </c>
      <c r="H49" s="128">
        <v>0</v>
      </c>
      <c r="I49" s="122">
        <v>448.2</v>
      </c>
      <c r="J49" s="122">
        <v>444.6</v>
      </c>
    </row>
    <row r="50" spans="1:10" ht="12.75">
      <c r="A50" s="120" t="s">
        <v>13</v>
      </c>
      <c r="B50" s="121">
        <v>407.2</v>
      </c>
      <c r="C50" s="121">
        <v>19.5</v>
      </c>
      <c r="D50" s="121">
        <v>0</v>
      </c>
      <c r="E50" s="121">
        <v>1.5</v>
      </c>
      <c r="F50" s="121">
        <v>9</v>
      </c>
      <c r="G50" s="123">
        <v>0</v>
      </c>
      <c r="H50" s="128">
        <v>0</v>
      </c>
      <c r="I50" s="122">
        <v>437.2</v>
      </c>
      <c r="J50" s="122">
        <v>434.1</v>
      </c>
    </row>
    <row r="51" spans="1:10" ht="12.75">
      <c r="A51" s="157">
        <v>2017</v>
      </c>
      <c r="B51" s="133"/>
      <c r="C51" s="133"/>
      <c r="D51" s="133"/>
      <c r="E51" s="133"/>
      <c r="F51" s="133"/>
      <c r="G51" s="134"/>
      <c r="H51" s="134"/>
      <c r="I51" s="133"/>
      <c r="J51" s="133"/>
    </row>
    <row r="52" spans="1:10" ht="12.75">
      <c r="A52" s="120" t="s">
        <v>37</v>
      </c>
      <c r="B52" s="121">
        <v>428.8</v>
      </c>
      <c r="C52" s="121">
        <v>19.5</v>
      </c>
      <c r="D52" s="121">
        <v>0</v>
      </c>
      <c r="E52" s="121">
        <v>1.5</v>
      </c>
      <c r="F52" s="121">
        <v>9</v>
      </c>
      <c r="G52" s="123">
        <v>0</v>
      </c>
      <c r="H52" s="128">
        <v>0</v>
      </c>
      <c r="I52" s="122">
        <v>458.9</v>
      </c>
      <c r="J52" s="122">
        <v>456.5</v>
      </c>
    </row>
    <row r="53" spans="1:10" ht="12.75">
      <c r="A53" s="120" t="s">
        <v>3</v>
      </c>
      <c r="B53" s="121">
        <v>488.5</v>
      </c>
      <c r="C53" s="121">
        <v>20.5</v>
      </c>
      <c r="D53" s="121">
        <v>0</v>
      </c>
      <c r="E53" s="121">
        <v>0.2</v>
      </c>
      <c r="F53" s="121">
        <v>9</v>
      </c>
      <c r="G53" s="123">
        <v>0</v>
      </c>
      <c r="H53" s="128">
        <v>0</v>
      </c>
      <c r="I53" s="122">
        <v>518.2</v>
      </c>
      <c r="J53" s="122">
        <v>514.7</v>
      </c>
    </row>
    <row r="54" spans="1:10" ht="12.75">
      <c r="A54" s="120" t="s">
        <v>4</v>
      </c>
      <c r="B54" s="121">
        <v>535.2</v>
      </c>
      <c r="C54" s="121">
        <v>21</v>
      </c>
      <c r="D54" s="121">
        <v>0</v>
      </c>
      <c r="E54" s="121">
        <v>0.2</v>
      </c>
      <c r="F54" s="121">
        <v>9</v>
      </c>
      <c r="G54" s="123">
        <v>0</v>
      </c>
      <c r="H54" s="128">
        <v>0</v>
      </c>
      <c r="I54" s="122">
        <v>565.4</v>
      </c>
      <c r="J54" s="122">
        <v>562.3</v>
      </c>
    </row>
    <row r="55" spans="1:10" ht="12.75">
      <c r="A55" s="120" t="s">
        <v>5</v>
      </c>
      <c r="B55" s="121">
        <v>558.1</v>
      </c>
      <c r="C55" s="121">
        <v>20.6</v>
      </c>
      <c r="D55" s="121">
        <v>0</v>
      </c>
      <c r="E55" s="121">
        <v>0.2</v>
      </c>
      <c r="F55" s="121">
        <v>9</v>
      </c>
      <c r="G55" s="123">
        <v>0</v>
      </c>
      <c r="H55" s="128">
        <v>0</v>
      </c>
      <c r="I55" s="122">
        <v>587.9</v>
      </c>
      <c r="J55" s="122">
        <v>585.3</v>
      </c>
    </row>
    <row r="56" spans="1:10" ht="12.75">
      <c r="A56" s="120" t="s">
        <v>6</v>
      </c>
      <c r="B56" s="121">
        <v>448.1</v>
      </c>
      <c r="C56" s="121">
        <v>18</v>
      </c>
      <c r="D56" s="121">
        <v>0</v>
      </c>
      <c r="E56" s="121">
        <v>0.2</v>
      </c>
      <c r="F56" s="121">
        <v>8.6</v>
      </c>
      <c r="G56" s="123">
        <v>0</v>
      </c>
      <c r="H56" s="128">
        <v>0</v>
      </c>
      <c r="I56" s="122">
        <v>474.9</v>
      </c>
      <c r="J56" s="122">
        <v>472.4</v>
      </c>
    </row>
    <row r="57" spans="1:10" ht="12.75">
      <c r="A57" s="120" t="s">
        <v>7</v>
      </c>
      <c r="B57" s="121">
        <v>435.2</v>
      </c>
      <c r="C57" s="121">
        <v>9.6</v>
      </c>
      <c r="D57" s="121">
        <v>0</v>
      </c>
      <c r="E57" s="121">
        <v>0.2</v>
      </c>
      <c r="F57" s="121">
        <v>16.6</v>
      </c>
      <c r="G57" s="123">
        <v>0</v>
      </c>
      <c r="H57" s="128">
        <v>0</v>
      </c>
      <c r="I57" s="122">
        <v>461.7</v>
      </c>
      <c r="J57" s="122">
        <v>459.6</v>
      </c>
    </row>
    <row r="58" spans="1:10" ht="12.75">
      <c r="A58" s="120" t="s">
        <v>8</v>
      </c>
      <c r="B58" s="121">
        <v>445.9</v>
      </c>
      <c r="C58" s="121">
        <v>5.4</v>
      </c>
      <c r="D58" s="121">
        <v>0.2</v>
      </c>
      <c r="E58" s="121">
        <v>0.1</v>
      </c>
      <c r="F58" s="121">
        <v>16.6</v>
      </c>
      <c r="G58" s="123">
        <v>0</v>
      </c>
      <c r="H58" s="128">
        <v>0</v>
      </c>
      <c r="I58" s="122">
        <v>468.1</v>
      </c>
      <c r="J58" s="122">
        <v>463.6</v>
      </c>
    </row>
    <row r="59" spans="1:10" ht="12.75">
      <c r="A59" s="120" t="s">
        <v>9</v>
      </c>
      <c r="B59" s="121">
        <v>432.1</v>
      </c>
      <c r="C59" s="121">
        <v>14.8</v>
      </c>
      <c r="D59" s="121">
        <v>0.2</v>
      </c>
      <c r="E59" s="121">
        <v>0.1</v>
      </c>
      <c r="F59" s="121">
        <v>16.6</v>
      </c>
      <c r="G59" s="123">
        <v>0</v>
      </c>
      <c r="H59" s="128">
        <v>0</v>
      </c>
      <c r="I59" s="122">
        <v>463.7</v>
      </c>
      <c r="J59" s="122">
        <v>460.2</v>
      </c>
    </row>
    <row r="60" spans="1:10" ht="12.75">
      <c r="A60" s="120" t="s">
        <v>10</v>
      </c>
      <c r="B60" s="121">
        <v>396.2</v>
      </c>
      <c r="C60" s="121">
        <v>16.1</v>
      </c>
      <c r="D60" s="121">
        <v>0.2</v>
      </c>
      <c r="E60" s="121">
        <v>0.1</v>
      </c>
      <c r="F60" s="121">
        <v>16.6</v>
      </c>
      <c r="G60" s="123">
        <v>0</v>
      </c>
      <c r="H60" s="128">
        <v>0</v>
      </c>
      <c r="I60" s="122">
        <v>429.2</v>
      </c>
      <c r="J60" s="122">
        <v>424.8</v>
      </c>
    </row>
    <row r="61" spans="1:10" ht="12.75">
      <c r="A61" s="120" t="s">
        <v>11</v>
      </c>
      <c r="B61" s="121">
        <v>462.9</v>
      </c>
      <c r="C61" s="121">
        <v>16.1</v>
      </c>
      <c r="D61" s="121">
        <v>0.2</v>
      </c>
      <c r="E61" s="121">
        <v>0.1</v>
      </c>
      <c r="F61" s="121">
        <v>18.1</v>
      </c>
      <c r="G61" s="123">
        <v>0</v>
      </c>
      <c r="H61" s="128">
        <v>0</v>
      </c>
      <c r="I61" s="122">
        <v>497.4</v>
      </c>
      <c r="J61" s="122">
        <v>490.2</v>
      </c>
    </row>
    <row r="62" spans="1:10" ht="12.75">
      <c r="A62" s="120" t="s">
        <v>12</v>
      </c>
      <c r="B62" s="121">
        <v>513.5</v>
      </c>
      <c r="C62" s="121">
        <v>15.4</v>
      </c>
      <c r="D62" s="121">
        <v>0.2</v>
      </c>
      <c r="E62" s="121">
        <v>0.1</v>
      </c>
      <c r="F62" s="121">
        <v>18.1</v>
      </c>
      <c r="G62" s="123">
        <v>0</v>
      </c>
      <c r="H62" s="128">
        <v>0</v>
      </c>
      <c r="I62" s="122">
        <v>547.3</v>
      </c>
      <c r="J62" s="122">
        <v>538.4</v>
      </c>
    </row>
    <row r="63" spans="1:10" ht="12.75">
      <c r="A63" s="120" t="s">
        <v>13</v>
      </c>
      <c r="B63" s="121">
        <v>567.8</v>
      </c>
      <c r="C63" s="121">
        <v>14.7</v>
      </c>
      <c r="D63" s="121">
        <v>0.2</v>
      </c>
      <c r="E63" s="121">
        <v>0.1</v>
      </c>
      <c r="F63" s="121">
        <v>18.1</v>
      </c>
      <c r="G63" s="123">
        <v>0</v>
      </c>
      <c r="H63" s="128">
        <v>0</v>
      </c>
      <c r="I63" s="122">
        <v>600.9</v>
      </c>
      <c r="J63" s="122">
        <v>592.2</v>
      </c>
    </row>
    <row r="64" spans="1:10" ht="12.75">
      <c r="A64" s="157">
        <v>2018</v>
      </c>
      <c r="B64" s="133"/>
      <c r="C64" s="133"/>
      <c r="D64" s="133"/>
      <c r="E64" s="133"/>
      <c r="F64" s="133"/>
      <c r="G64" s="134"/>
      <c r="H64" s="134"/>
      <c r="I64" s="133"/>
      <c r="J64" s="133"/>
    </row>
    <row r="65" spans="1:10" ht="12.75">
      <c r="A65" s="120" t="s">
        <v>37</v>
      </c>
      <c r="B65" s="121">
        <v>617.5</v>
      </c>
      <c r="C65" s="121">
        <v>16.1</v>
      </c>
      <c r="D65" s="121">
        <v>0.2</v>
      </c>
      <c r="E65" s="121">
        <v>0.1</v>
      </c>
      <c r="F65" s="121">
        <v>18.3</v>
      </c>
      <c r="G65" s="123">
        <v>0</v>
      </c>
      <c r="H65" s="128">
        <v>0</v>
      </c>
      <c r="I65" s="122">
        <v>652.2</v>
      </c>
      <c r="J65" s="122">
        <v>644.7</v>
      </c>
    </row>
    <row r="66" spans="1:10" ht="12.75">
      <c r="A66" s="120" t="s">
        <v>3</v>
      </c>
      <c r="B66" s="121">
        <v>634.4</v>
      </c>
      <c r="C66" s="121">
        <v>21.1</v>
      </c>
      <c r="D66" s="121">
        <v>0.2</v>
      </c>
      <c r="E66" s="121">
        <v>0.1</v>
      </c>
      <c r="F66" s="121">
        <v>18.4</v>
      </c>
      <c r="G66" s="123">
        <v>0</v>
      </c>
      <c r="H66" s="128">
        <v>0</v>
      </c>
      <c r="I66" s="122">
        <v>674.2</v>
      </c>
      <c r="J66" s="122">
        <v>665.2</v>
      </c>
    </row>
    <row r="67" spans="1:10" ht="12.75">
      <c r="A67" s="132"/>
      <c r="B67" s="133"/>
      <c r="C67" s="133"/>
      <c r="D67" s="133"/>
      <c r="E67" s="133"/>
      <c r="F67" s="133"/>
      <c r="G67" s="134"/>
      <c r="H67" s="134"/>
      <c r="I67" s="133"/>
      <c r="J67" s="133"/>
    </row>
    <row r="68" spans="1:10" ht="12.75">
      <c r="A68" s="132"/>
      <c r="B68" s="133"/>
      <c r="C68" s="133"/>
      <c r="D68" s="133"/>
      <c r="E68" s="133"/>
      <c r="F68" s="133"/>
      <c r="G68" s="134"/>
      <c r="H68" s="134"/>
      <c r="I68" s="133"/>
      <c r="J68" s="133"/>
    </row>
    <row r="69" spans="1:10" ht="12.75">
      <c r="A69" s="132"/>
      <c r="B69" s="133"/>
      <c r="C69" s="133"/>
      <c r="D69" s="133"/>
      <c r="E69" s="133"/>
      <c r="F69" s="133"/>
      <c r="G69" s="134"/>
      <c r="H69" s="134"/>
      <c r="I69" s="133"/>
      <c r="J69" s="133"/>
    </row>
    <row r="70" spans="1:10" ht="12.75">
      <c r="A70" s="132"/>
      <c r="B70" s="133"/>
      <c r="C70" s="133"/>
      <c r="D70" s="133"/>
      <c r="E70" s="133"/>
      <c r="F70" s="133"/>
      <c r="G70" s="134"/>
      <c r="H70" s="134"/>
      <c r="I70" s="133"/>
      <c r="J70" s="133"/>
    </row>
    <row r="71" ht="18" customHeight="1" hidden="1">
      <c r="A71" s="131" t="s">
        <v>108</v>
      </c>
    </row>
    <row r="72" ht="12.75" hidden="1">
      <c r="A72" s="131" t="s">
        <v>109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Zīle</dc:creator>
  <cp:keywords/>
  <dc:description/>
  <cp:lastModifiedBy>Kristīne Zīle</cp:lastModifiedBy>
  <cp:lastPrinted>2014-02-25T09:18:18Z</cp:lastPrinted>
  <dcterms:created xsi:type="dcterms:W3CDTF">2004-04-15T09:55:37Z</dcterms:created>
  <dcterms:modified xsi:type="dcterms:W3CDTF">2018-03-22T12:31:50Z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