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455" windowHeight="12795" activeTab="1"/>
  </bookViews>
  <sheets>
    <sheet name="F2_Bilance" sheetId="1" r:id="rId1"/>
    <sheet name="F1_P_Z aprekins" sheetId="2" r:id="rId2"/>
  </sheets>
  <externalReferences>
    <externalReference r:id="rId5"/>
    <externalReference r:id="rId6"/>
  </externalReferences>
  <definedNames>
    <definedName name="Range_Currency">'[2]Control'!$D$19:$D$21</definedName>
    <definedName name="Range_Frequency">'[2]Control'!$F$31:$F$47</definedName>
    <definedName name="Range_Period">'[2]Control'!$D$31:$D$46</definedName>
    <definedName name="Range_Scale">'[2]Control'!$D$24:$D$27</definedName>
    <definedName name="Reporting_Country">'[1]Control'!$C$1</definedName>
  </definedNames>
  <calcPr fullCalcOnLoad="1"/>
</workbook>
</file>

<file path=xl/sharedStrings.xml><?xml version="1.0" encoding="utf-8"?>
<sst xmlns="http://schemas.openxmlformats.org/spreadsheetml/2006/main" count="129" uniqueCount="74">
  <si>
    <t>1.     Procentu ienākumi</t>
  </si>
  <si>
    <t>2.     Procentu izdevumi</t>
  </si>
  <si>
    <t>4.      Neprocentu ienākumi</t>
  </si>
  <si>
    <t>12.     Izmaksājamās dividendes</t>
  </si>
  <si>
    <t>10.     Ienākuma nodoklis</t>
  </si>
  <si>
    <t>9.      Ārkārtas posteņi</t>
  </si>
  <si>
    <t xml:space="preserve">5.       Bruto ienākumi (= 3 + 4) </t>
  </si>
  <si>
    <t>6.       Neprocentu izdevumi</t>
  </si>
  <si>
    <t>7.        Uzkrājumi (neto)</t>
  </si>
  <si>
    <t>14.        Aktīvi kopā (= 15 + 16 = 31)</t>
  </si>
  <si>
    <t>15.        Nefinanšu aktīvi</t>
  </si>
  <si>
    <t>17.        Nauda un noguldījumi</t>
  </si>
  <si>
    <t>18.       Kredīti (pēc speciālajiem uzkrājumiem)</t>
  </si>
  <si>
    <t xml:space="preserve">19.    Parāda vērtspapīri             </t>
  </si>
  <si>
    <t xml:space="preserve">20.       Akcijas un pārējie kapitāla vērtspapīri   </t>
  </si>
  <si>
    <t>21.       Atvasinātie finanšu instrumenti</t>
  </si>
  <si>
    <t>22.       Pārējie aktīvi</t>
  </si>
  <si>
    <t xml:space="preserve">23.     Pasīvi (= 28 + 29) </t>
  </si>
  <si>
    <t>24.       Nauda un noguldījumi</t>
  </si>
  <si>
    <t>26.       Parāda vērtspapīri</t>
  </si>
  <si>
    <t>31.       Bilance (= 23 + 30 = 14)</t>
  </si>
  <si>
    <t>27.       Pārējās saistības</t>
  </si>
  <si>
    <t>25.      Aizņēmumi</t>
  </si>
  <si>
    <t>28.       Parādsaistības (= 24 + 25 + 26 + 27)</t>
  </si>
  <si>
    <t>29.       Atvasinātie finanšu instrumenti</t>
  </si>
  <si>
    <t>30.       Kapitāls un rezerves</t>
  </si>
  <si>
    <t>Gads</t>
  </si>
  <si>
    <t>Ceturksnis</t>
  </si>
  <si>
    <t>Valūta</t>
  </si>
  <si>
    <t>Vienības</t>
  </si>
  <si>
    <t>1. cet.</t>
  </si>
  <si>
    <t>milj.</t>
  </si>
  <si>
    <t>3. cet.</t>
  </si>
  <si>
    <t>4. cet.</t>
  </si>
  <si>
    <t>2. cet.</t>
  </si>
  <si>
    <t xml:space="preserve">        1.1. Procentu ienākumi (bruto)</t>
  </si>
  <si>
    <t>3.      Tīrie procentu ienākumi (= 1 – 2)</t>
  </si>
  <si>
    <t xml:space="preserve">         4.3.  Proporcionālā peļņa</t>
  </si>
  <si>
    <t xml:space="preserve">          6.1. Personāla izmaksas</t>
  </si>
  <si>
    <t xml:space="preserve">          6.2. Pārējie izdevumi</t>
  </si>
  <si>
    <t xml:space="preserve">           7.1.  Uzkrājumi nedrošajiem parādiem</t>
  </si>
  <si>
    <t>13.     Nesadalītā peļņa (= 11 – 12)</t>
  </si>
  <si>
    <t xml:space="preserve">              18.1.   Kredīti (bruto)</t>
  </si>
  <si>
    <t xml:space="preserve">                   18.1.1.   Starpbanku</t>
  </si>
  <si>
    <t xml:space="preserve">                        18.1.1.1.   Rezidentu</t>
  </si>
  <si>
    <t xml:space="preserve">                        18.1.1.2.    Nerezidentu</t>
  </si>
  <si>
    <t xml:space="preserve">                        18.2.1.   Centrālajai bankai</t>
  </si>
  <si>
    <t xml:space="preserve">                        18.2.2.  Valdībai</t>
  </si>
  <si>
    <t xml:space="preserve">                        18.2.4.  Nefinanšu sabiedrībām</t>
  </si>
  <si>
    <t xml:space="preserve">                        18.2.6.  Nerezidentiem</t>
  </si>
  <si>
    <t xml:space="preserve">             24.1. Klientu noguldījumi</t>
  </si>
  <si>
    <t xml:space="preserve">              24.2. Starpbanku noguldījumi</t>
  </si>
  <si>
    <t xml:space="preserve">                        24.2.1.   Rezidentu</t>
  </si>
  <si>
    <t xml:space="preserve">               18.3.   Speciālie uzkrājumi</t>
  </si>
  <si>
    <t xml:space="preserve">                        18.2.3.   Pārējām finanšu iestādēm</t>
  </si>
  <si>
    <t xml:space="preserve">                        18.2.5.   Pārējiem iekšzemes sektoriem</t>
  </si>
  <si>
    <t xml:space="preserve">                        24.3. Pārējā nauda un noguldījumi</t>
  </si>
  <si>
    <t xml:space="preserve">              t.sk.: 30.1. šaurais kapitāls un rezerves   </t>
  </si>
  <si>
    <t xml:space="preserve">           7.2. Uzkrājumi pārējiem finanšu aktīviem</t>
  </si>
  <si>
    <t xml:space="preserve">                  18.2.   Kredīti (izņemot starpbanku kredītus)</t>
  </si>
  <si>
    <t>16.        Finanšu aktīvi (= 17 + 18 + 19 + 20 + 21 + 22)</t>
  </si>
  <si>
    <t xml:space="preserve">                        24.1.2.   Nerezidentu</t>
  </si>
  <si>
    <t xml:space="preserve">        4.4.  Pārējie ienākumi</t>
  </si>
  <si>
    <t xml:space="preserve">         4.1.  Komisijas naudas</t>
  </si>
  <si>
    <t xml:space="preserve">8.      Tīrā peļņa (pirms ārkārtas posteņiem un nodokļu 
         nomaksas) (= 5 – (6 + 7))   </t>
  </si>
  <si>
    <t>11.     Tīrā peļņa pēc ārkārtas posteņiem un nodokļu 
          nomaksas (= 8 – (9 +10))</t>
  </si>
  <si>
    <t xml:space="preserve">         1.2. Neietverot uzkrājumus uzkrātajiem procentiem 
         par peļņu nenesošajiem aktīviem                     </t>
  </si>
  <si>
    <t xml:space="preserve">         4.2. Guvumi vai zaudējumi no finanšu
         instrumentiem</t>
  </si>
  <si>
    <t>EUR</t>
  </si>
  <si>
    <t>(CBCSDI)</t>
  </si>
  <si>
    <t>F2 tabula. Sektora finanšu pārskats: noguldījumus piesaistošo institūciju bilance*</t>
  </si>
  <si>
    <t>* Līdz 2016-Q3 Finanšu stabilitātes indikatoru aprēķinā izmantoti Eiropas Centrālās Bankas Mēneša bilances pārskata dati, COREP dati un Informācija par bankas kredītportfeļa struktūru. Līdz 2016-Q3 rādītāji iekļauj informāciju par banku sektoru, kooperatīvajām krājaizdevu sabiedrībām un elektroniskajām naudas institūcijām.</t>
  </si>
  <si>
    <t>Sākot ar datiem par 2016-Q4 visi Finanšu stabilitātes rādītāji aprēķināti atbilstoši Eiropas Banku Iestādes (EBA) izstrādātajām Vadlīnijām Starptautiskā Valūtas Fonda Finanšu stabilitātes rādītāju aprēķināšanai, kas balstās uz banku un ārvalstu banku filiāļu sniegtajiem uzraudzības pārskatiem saskaņā ar Ieviešanas Tehniskā Standarta (ITS) prasībām.</t>
  </si>
  <si>
    <t>F1 tabula. Sektora finanšu pārskats: noguldījumus piesaistošo institūciju peļņas un zaudējumu aprēķins*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</si>
</sst>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Ls&quot;\ #,##0;&quot;Ls&quot;\ \-#,##0"/>
    <numFmt numFmtId="165" formatCode="&quot;Ls&quot;\ #,##0;[Red]&quot;Ls&quot;\ \-#,##0"/>
    <numFmt numFmtId="166" formatCode="&quot;Ls&quot;\ #,##0.00;&quot;Ls&quot;\ \-#,##0.00"/>
    <numFmt numFmtId="167" formatCode="&quot;Ls&quot;\ #,##0.00;[Red]&quot;Ls&quot;\ \-#,##0.00"/>
    <numFmt numFmtId="168" formatCode="_ &quot;Ls&quot;\ * #,##0_ ;_ &quot;Ls&quot;\ * \-#,##0_ ;_ &quot;Ls&quot;\ * &quot;-&quot;_ ;_ @_ "/>
    <numFmt numFmtId="169" formatCode="_ &quot;Ls&quot;\ * #,##0.00_ ;_ &quot;Ls&quot;\ * \-#,##0.00_ ;_ &quot;Ls&quot;\ * &quot;-&quot;??_ ;_ @_ "/>
    <numFmt numFmtId="170" formatCode="&quot;Ls&quot;\ #,##0_);\(&quot;Ls&quot;\ #,##0\)"/>
    <numFmt numFmtId="171" formatCode="&quot;Ls&quot;\ #,##0_);[Red]\(&quot;Ls&quot;\ #,##0\)"/>
    <numFmt numFmtId="172" formatCode="&quot;Ls&quot;\ #,##0.00_);\(&quot;Ls&quot;\ #,##0.00\)"/>
    <numFmt numFmtId="173" formatCode="&quot;Ls&quot;\ #,##0.00_);[Red]\(&quot;Ls&quot;\ #,##0.00\)"/>
    <numFmt numFmtId="174" formatCode="_(&quot;Ls&quot;\ * #,##0_);_(&quot;Ls&quot;\ * \(#,##0\);_(&quot;Ls&quot;\ * &quot;-&quot;_);_(@_)"/>
    <numFmt numFmtId="175" formatCode="_(* #,##0_);_(* \(#,##0\);_(* &quot;-&quot;_);_(@_)"/>
    <numFmt numFmtId="176" formatCode="_(&quot;Ls&quot;\ * #,##0.00_);_(&quot;Ls&quot;\ * \(#,##0.00\);_(&quot;Ls&quot;\ * &quot;-&quot;??_);_(@_)"/>
    <numFmt numFmtId="177" formatCode="_(* #,##0.00_);_(* \(#,##0.00\);_(* &quot;-&quot;??_);_(@_)"/>
  </numFmts>
  <fonts count="55">
    <font>
      <sz val="10"/>
      <name val="Arial"/>
      <family val="0"/>
    </font>
    <font>
      <u val="single"/>
      <sz val="10"/>
      <color indexed="12"/>
      <name val="Times New Roman"/>
      <family val="1"/>
    </font>
    <font>
      <sz val="8"/>
      <name val="Tahoma"/>
      <family val="2"/>
    </font>
    <font>
      <b/>
      <sz val="8"/>
      <color indexed="12"/>
      <name val="Tahoma"/>
      <family val="2"/>
    </font>
    <font>
      <u val="single"/>
      <sz val="10"/>
      <color indexed="36"/>
      <name val="Arial"/>
      <family val="2"/>
    </font>
    <font>
      <sz val="10"/>
      <name val="Times New Roman"/>
      <family val="1"/>
    </font>
    <font>
      <sz val="10"/>
      <color indexed="10"/>
      <name val="Times New Roman"/>
      <family val="1"/>
    </font>
    <font>
      <sz val="8"/>
      <name val="Arial"/>
      <family val="2"/>
    </font>
    <font>
      <sz val="8"/>
      <name val="Times New Roman"/>
      <family val="1"/>
    </font>
    <font>
      <b/>
      <sz val="12"/>
      <color indexed="12"/>
      <name val="Times New Roman"/>
      <family val="1"/>
    </font>
    <font>
      <sz val="11"/>
      <color indexed="12"/>
      <name val="Times New Roman"/>
      <family val="1"/>
    </font>
    <font>
      <b/>
      <sz val="10"/>
      <color indexed="12"/>
      <name val="Arial"/>
      <family val="2"/>
    </font>
    <font>
      <sz val="10"/>
      <color indexed="12"/>
      <name val="Times New Roman"/>
      <family val="1"/>
    </font>
    <font>
      <sz val="11"/>
      <name val="Times New Roman"/>
      <family val="1"/>
    </font>
    <font>
      <b/>
      <sz val="11"/>
      <color indexed="12"/>
      <name val="Times New Roman"/>
      <family val="1"/>
    </font>
    <font>
      <b/>
      <sz val="10"/>
      <color indexed="12"/>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0"/>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0"/>
      <color rgb="FF2B33D3"/>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rgb="FFCCECFF"/>
        <bgColor indexed="64"/>
      </patternFill>
    </fill>
    <fill>
      <patternFill patternType="solid">
        <fgColor rgb="FFCCFFFF"/>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color indexed="55"/>
      </bottom>
    </border>
    <border>
      <left style="medium"/>
      <right style="thin"/>
      <top style="thin">
        <color indexed="55"/>
      </top>
      <bottom style="thin">
        <color indexed="55"/>
      </bottom>
    </border>
    <border>
      <left style="medium"/>
      <right style="thin"/>
      <top style="thin">
        <color indexed="55"/>
      </top>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medium"/>
      <right>
        <color indexed="63"/>
      </right>
      <top style="medium"/>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color indexed="63"/>
      </left>
      <right style="medium"/>
      <top style="thin"/>
      <bottom style="thin"/>
    </border>
    <border>
      <left style="medium"/>
      <right>
        <color indexed="63"/>
      </right>
      <top style="thin"/>
      <bottom style="thin"/>
    </border>
    <border>
      <left>
        <color indexed="63"/>
      </left>
      <right style="medium"/>
      <top style="thin">
        <color indexed="55"/>
      </top>
      <bottom style="thin"/>
    </border>
    <border>
      <left style="thin"/>
      <right style="thin"/>
      <top style="thin">
        <color indexed="55"/>
      </top>
      <bottom style="thin"/>
    </border>
    <border>
      <left style="medium"/>
      <right style="thin"/>
      <top style="thin"/>
      <bottom style="thin">
        <color theme="0" tint="-0.4999699890613556"/>
      </bottom>
    </border>
    <border>
      <left style="thin"/>
      <right style="thin"/>
      <top style="thin"/>
      <bottom style="thin">
        <color theme="0" tint="-0.4999699890613556"/>
      </bottom>
    </border>
    <border>
      <left style="medium"/>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medium"/>
      <right style="thin"/>
      <top style="thin">
        <color theme="0" tint="-0.4999699890613556"/>
      </top>
      <bottom style="thin"/>
    </border>
    <border>
      <left style="thin"/>
      <right style="thin"/>
      <top style="thin">
        <color theme="0" tint="-0.4999699890613556"/>
      </top>
      <bottom style="thin"/>
    </border>
    <border>
      <left>
        <color indexed="63"/>
      </left>
      <right style="medium"/>
      <top style="thin"/>
      <bottom style="medium"/>
    </border>
    <border>
      <left style="thin"/>
      <right style="thin"/>
      <top style="thin"/>
      <bottom style="thin">
        <color indexed="55"/>
      </bottom>
    </border>
    <border>
      <left>
        <color indexed="63"/>
      </left>
      <right style="medium"/>
      <top style="thin"/>
      <bottom style="thin">
        <color indexed="55"/>
      </bottom>
    </border>
    <border>
      <left style="thin"/>
      <right style="thin"/>
      <top style="thin">
        <color indexed="55"/>
      </top>
      <bottom style="thin">
        <color indexed="55"/>
      </bottom>
    </border>
    <border>
      <left>
        <color indexed="63"/>
      </left>
      <right style="medium"/>
      <top style="thin">
        <color indexed="55"/>
      </top>
      <bottom style="thin">
        <color indexed="55"/>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style="thin"/>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style="thin"/>
    </border>
    <border>
      <left>
        <color indexed="63"/>
      </left>
      <right style="medium"/>
      <top style="thin"/>
      <bottom style="thin">
        <color theme="0" tint="-0.4999699890613556"/>
      </bottom>
    </border>
    <border>
      <left>
        <color indexed="63"/>
      </left>
      <right style="medium"/>
      <top style="thin">
        <color theme="0" tint="-0.4999699890613556"/>
      </top>
      <bottom style="thin">
        <color theme="0" tint="-0.4999699890613556"/>
      </bottom>
    </border>
    <border>
      <left>
        <color indexed="63"/>
      </left>
      <right style="medium"/>
      <top style="thin">
        <color theme="0" tint="-0.4999699890613556"/>
      </top>
      <bottom style="thin"/>
    </border>
    <border>
      <left style="medium"/>
      <right style="medium"/>
      <top style="thin"/>
      <bottom style="thin">
        <color indexed="55"/>
      </bottom>
    </border>
    <border>
      <left style="medium"/>
      <right style="medium"/>
      <top style="thin">
        <color indexed="55"/>
      </top>
      <bottom style="thin">
        <color indexed="55"/>
      </bottom>
    </border>
    <border>
      <left style="medium"/>
      <right style="medium"/>
      <top style="thin">
        <color indexed="55"/>
      </top>
      <bottom style="thin"/>
    </border>
    <border>
      <left style="medium"/>
      <right style="medium"/>
      <top>
        <color indexed="63"/>
      </top>
      <bottom>
        <color indexed="63"/>
      </bottom>
    </border>
    <border>
      <left>
        <color indexed="63"/>
      </left>
      <right style="thin"/>
      <top style="thin"/>
      <bottom style="thin">
        <color indexed="55"/>
      </bottom>
    </border>
    <border>
      <left>
        <color indexed="63"/>
      </left>
      <right style="thin"/>
      <top style="thin">
        <color indexed="55"/>
      </top>
      <bottom style="thin">
        <color indexed="55"/>
      </bottom>
    </border>
    <border>
      <left>
        <color indexed="63"/>
      </left>
      <right style="thin"/>
      <top style="thin">
        <color indexed="55"/>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color indexed="63"/>
      </bottom>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9">
    <xf numFmtId="0" fontId="0" fillId="0" borderId="0" xfId="0" applyAlignment="1">
      <alignment/>
    </xf>
    <xf numFmtId="0" fontId="6" fillId="0" borderId="0" xfId="0" applyFont="1" applyFill="1" applyAlignment="1" applyProtection="1">
      <alignment/>
      <protection/>
    </xf>
    <xf numFmtId="0" fontId="5" fillId="0" borderId="0" xfId="0" applyFont="1" applyAlignment="1">
      <alignment/>
    </xf>
    <xf numFmtId="0" fontId="5" fillId="33" borderId="10" xfId="0" applyFont="1" applyFill="1" applyBorder="1" applyAlignment="1" applyProtection="1">
      <alignment horizontal="left" vertical="top" wrapText="1"/>
      <protection/>
    </xf>
    <xf numFmtId="0" fontId="5" fillId="33" borderId="11" xfId="0" applyFont="1" applyFill="1" applyBorder="1" applyAlignment="1" applyProtection="1">
      <alignment horizontal="left" vertical="top" wrapText="1"/>
      <protection/>
    </xf>
    <xf numFmtId="0" fontId="5" fillId="33" borderId="12"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14"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0" fillId="0" borderId="0" xfId="0" applyAlignment="1">
      <alignment horizontal="center" vertical="center"/>
    </xf>
    <xf numFmtId="0" fontId="0" fillId="0" borderId="0" xfId="0" applyAlignment="1">
      <alignment horizontal="center"/>
    </xf>
    <xf numFmtId="0" fontId="11" fillId="0" borderId="0" xfId="0" applyFont="1" applyAlignment="1">
      <alignment horizontal="right" vertical="center"/>
    </xf>
    <xf numFmtId="0" fontId="3" fillId="34" borderId="16" xfId="0" applyFont="1" applyFill="1" applyBorder="1" applyAlignment="1" applyProtection="1">
      <alignment horizontal="left" vertical="center"/>
      <protection/>
    </xf>
    <xf numFmtId="0" fontId="10" fillId="35" borderId="13" xfId="0" applyFont="1" applyFill="1" applyBorder="1" applyAlignment="1">
      <alignment horizontal="center" vertical="top"/>
    </xf>
    <xf numFmtId="0" fontId="10" fillId="35" borderId="17" xfId="0" applyFont="1" applyFill="1" applyBorder="1" applyAlignment="1">
      <alignment horizontal="center" vertical="top"/>
    </xf>
    <xf numFmtId="0" fontId="14" fillId="0" borderId="0" xfId="0" applyFont="1" applyAlignment="1">
      <alignment horizontal="left" vertical="center"/>
    </xf>
    <xf numFmtId="0" fontId="14" fillId="0" borderId="0" xfId="0" applyFont="1" applyAlignment="1">
      <alignment horizontal="right" vertical="center"/>
    </xf>
    <xf numFmtId="0" fontId="10" fillId="35" borderId="18" xfId="0" applyFont="1" applyFill="1" applyBorder="1" applyAlignment="1" applyProtection="1">
      <alignment horizontal="right" vertical="top"/>
      <protection/>
    </xf>
    <xf numFmtId="0" fontId="10" fillId="35" borderId="19" xfId="0" applyFont="1" applyFill="1" applyBorder="1" applyAlignment="1" applyProtection="1">
      <alignment horizontal="right" vertical="top"/>
      <protection/>
    </xf>
    <xf numFmtId="0" fontId="10" fillId="35" borderId="20" xfId="0" applyFont="1" applyFill="1" applyBorder="1" applyAlignment="1" applyProtection="1">
      <alignment horizontal="right" vertical="top"/>
      <protection/>
    </xf>
    <xf numFmtId="0" fontId="10" fillId="35" borderId="15" xfId="0" applyFont="1" applyFill="1" applyBorder="1" applyAlignment="1">
      <alignment horizontal="center" vertical="top"/>
    </xf>
    <xf numFmtId="0" fontId="10" fillId="35" borderId="21" xfId="0" applyFont="1" applyFill="1" applyBorder="1" applyAlignment="1">
      <alignment horizontal="center" vertical="top"/>
    </xf>
    <xf numFmtId="0" fontId="9" fillId="0" borderId="0" xfId="0" applyFont="1" applyAlignment="1">
      <alignment horizontal="left" vertical="center"/>
    </xf>
    <xf numFmtId="0" fontId="53" fillId="0" borderId="0" xfId="0" applyFont="1" applyAlignment="1">
      <alignment horizontal="right" vertical="center"/>
    </xf>
    <xf numFmtId="0" fontId="10" fillId="35" borderId="22" xfId="0" applyFont="1" applyFill="1" applyBorder="1" applyAlignment="1">
      <alignment horizontal="center" vertical="top"/>
    </xf>
    <xf numFmtId="0" fontId="9" fillId="0" borderId="0" xfId="0" applyFont="1" applyBorder="1" applyAlignment="1">
      <alignment horizontal="center" vertical="center"/>
    </xf>
    <xf numFmtId="0" fontId="15" fillId="0" borderId="0" xfId="0" applyFont="1" applyAlignment="1">
      <alignment horizontal="right" vertical="center"/>
    </xf>
    <xf numFmtId="0" fontId="5" fillId="0" borderId="0" xfId="0" applyFont="1" applyAlignment="1">
      <alignment horizontal="center" vertical="center"/>
    </xf>
    <xf numFmtId="0" fontId="8" fillId="35" borderId="22" xfId="0" applyFont="1" applyFill="1" applyBorder="1" applyAlignment="1" applyProtection="1">
      <alignment horizontal="centerContinuous" vertical="top"/>
      <protection/>
    </xf>
    <xf numFmtId="0" fontId="8" fillId="35" borderId="23" xfId="0" applyFont="1" applyFill="1" applyBorder="1" applyAlignment="1" applyProtection="1">
      <alignment horizontal="centerContinuous" vertical="top"/>
      <protection/>
    </xf>
    <xf numFmtId="4" fontId="13" fillId="36" borderId="13" xfId="0" applyNumberFormat="1" applyFont="1" applyFill="1" applyBorder="1" applyAlignment="1" applyProtection="1">
      <alignment vertical="top"/>
      <protection locked="0"/>
    </xf>
    <xf numFmtId="4" fontId="13" fillId="36" borderId="17" xfId="0" applyNumberFormat="1" applyFont="1" applyFill="1" applyBorder="1" applyAlignment="1" applyProtection="1">
      <alignment vertical="top"/>
      <protection locked="0"/>
    </xf>
    <xf numFmtId="4" fontId="13" fillId="36" borderId="24" xfId="0" applyNumberFormat="1" applyFont="1" applyFill="1" applyBorder="1" applyAlignment="1" applyProtection="1">
      <alignment vertical="top"/>
      <protection locked="0"/>
    </xf>
    <xf numFmtId="4" fontId="13" fillId="36" borderId="25" xfId="0" applyNumberFormat="1" applyFont="1" applyFill="1" applyBorder="1" applyAlignment="1" applyProtection="1">
      <alignment vertical="top"/>
      <protection locked="0"/>
    </xf>
    <xf numFmtId="4" fontId="13" fillId="36" borderId="26" xfId="0" applyNumberFormat="1" applyFont="1" applyFill="1" applyBorder="1" applyAlignment="1" applyProtection="1">
      <alignment vertical="top"/>
      <protection locked="0"/>
    </xf>
    <xf numFmtId="4" fontId="13" fillId="36" borderId="27" xfId="0" applyNumberFormat="1" applyFont="1" applyFill="1" applyBorder="1" applyAlignment="1" applyProtection="1">
      <alignment vertical="top"/>
      <protection locked="0"/>
    </xf>
    <xf numFmtId="4" fontId="13" fillId="36" borderId="28" xfId="0" applyNumberFormat="1" applyFont="1" applyFill="1" applyBorder="1" applyAlignment="1" applyProtection="1">
      <alignment vertical="top"/>
      <protection locked="0"/>
    </xf>
    <xf numFmtId="4" fontId="13" fillId="36" borderId="29" xfId="0" applyNumberFormat="1" applyFont="1" applyFill="1" applyBorder="1" applyAlignment="1" applyProtection="1">
      <alignment vertical="top"/>
      <protection locked="0"/>
    </xf>
    <xf numFmtId="4" fontId="13" fillId="36" borderId="30" xfId="0" applyNumberFormat="1" applyFont="1" applyFill="1" applyBorder="1" applyAlignment="1" applyProtection="1">
      <alignment vertical="top"/>
      <protection locked="0"/>
    </xf>
    <xf numFmtId="4" fontId="13" fillId="36" borderId="31" xfId="0" applyNumberFormat="1" applyFont="1" applyFill="1" applyBorder="1" applyAlignment="1" applyProtection="1">
      <alignment vertical="top"/>
      <protection locked="0"/>
    </xf>
    <xf numFmtId="4" fontId="13" fillId="36" borderId="15" xfId="0" applyNumberFormat="1" applyFont="1" applyFill="1" applyBorder="1" applyAlignment="1" applyProtection="1">
      <alignment vertical="top"/>
      <protection locked="0"/>
    </xf>
    <xf numFmtId="4" fontId="13" fillId="36" borderId="21" xfId="0" applyNumberFormat="1" applyFont="1" applyFill="1" applyBorder="1" applyAlignment="1" applyProtection="1">
      <alignment vertical="top"/>
      <protection locked="0"/>
    </xf>
    <xf numFmtId="4" fontId="13" fillId="36" borderId="32" xfId="0" applyNumberFormat="1" applyFont="1" applyFill="1" applyBorder="1" applyAlignment="1" applyProtection="1">
      <alignment vertical="top"/>
      <protection locked="0"/>
    </xf>
    <xf numFmtId="4" fontId="13" fillId="36" borderId="12" xfId="0" applyNumberFormat="1" applyFont="1" applyFill="1" applyBorder="1" applyAlignment="1" applyProtection="1">
      <alignment vertical="top"/>
      <protection locked="0"/>
    </xf>
    <xf numFmtId="0" fontId="16" fillId="0" borderId="0" xfId="0" applyFont="1" applyBorder="1" applyAlignment="1" applyProtection="1">
      <alignment horizontal="center" vertical="center"/>
      <protection/>
    </xf>
    <xf numFmtId="4" fontId="13" fillId="36" borderId="10" xfId="0" applyNumberFormat="1" applyFont="1" applyFill="1" applyBorder="1" applyAlignment="1" applyProtection="1">
      <alignment vertical="top"/>
      <protection locked="0"/>
    </xf>
    <xf numFmtId="4" fontId="13" fillId="36" borderId="33" xfId="0" applyNumberFormat="1" applyFont="1" applyFill="1" applyBorder="1" applyAlignment="1" applyProtection="1">
      <alignment vertical="top"/>
      <protection locked="0"/>
    </xf>
    <xf numFmtId="4" fontId="13" fillId="36" borderId="34" xfId="0" applyNumberFormat="1" applyFont="1" applyFill="1" applyBorder="1" applyAlignment="1" applyProtection="1">
      <alignment vertical="top"/>
      <protection locked="0"/>
    </xf>
    <xf numFmtId="4" fontId="13" fillId="36" borderId="11" xfId="0" applyNumberFormat="1" applyFont="1" applyFill="1" applyBorder="1" applyAlignment="1" applyProtection="1">
      <alignment vertical="top"/>
      <protection locked="0"/>
    </xf>
    <xf numFmtId="4" fontId="13" fillId="36" borderId="35" xfId="0" applyNumberFormat="1" applyFont="1" applyFill="1" applyBorder="1" applyAlignment="1" applyProtection="1">
      <alignment vertical="top"/>
      <protection locked="0"/>
    </xf>
    <xf numFmtId="4" fontId="13" fillId="36" borderId="36" xfId="0" applyNumberFormat="1" applyFont="1" applyFill="1" applyBorder="1" applyAlignment="1" applyProtection="1">
      <alignment vertical="top"/>
      <protection locked="0"/>
    </xf>
    <xf numFmtId="4" fontId="13" fillId="36" borderId="22" xfId="0" applyNumberFormat="1" applyFont="1" applyFill="1" applyBorder="1" applyAlignment="1" applyProtection="1">
      <alignment vertical="top"/>
      <protection locked="0"/>
    </xf>
    <xf numFmtId="4" fontId="13" fillId="36" borderId="14" xfId="0" applyNumberFormat="1" applyFont="1" applyFill="1" applyBorder="1" applyAlignment="1" applyProtection="1">
      <alignment vertical="top"/>
      <protection locked="0"/>
    </xf>
    <xf numFmtId="4" fontId="13" fillId="36" borderId="37" xfId="0" applyNumberFormat="1" applyFont="1" applyFill="1" applyBorder="1" applyAlignment="1" applyProtection="1">
      <alignment vertical="top"/>
      <protection locked="0"/>
    </xf>
    <xf numFmtId="4" fontId="13" fillId="36" borderId="38" xfId="0" applyNumberFormat="1" applyFont="1" applyFill="1" applyBorder="1" applyAlignment="1" applyProtection="1">
      <alignment vertical="top"/>
      <protection locked="0"/>
    </xf>
    <xf numFmtId="0" fontId="10" fillId="35" borderId="32" xfId="0" applyFont="1" applyFill="1" applyBorder="1" applyAlignment="1">
      <alignment horizontal="center" vertical="top"/>
    </xf>
    <xf numFmtId="0" fontId="8" fillId="35" borderId="39" xfId="0" applyFont="1" applyFill="1" applyBorder="1" applyAlignment="1" applyProtection="1">
      <alignment horizontal="centerContinuous" vertical="top"/>
      <protection/>
    </xf>
    <xf numFmtId="0" fontId="8" fillId="35" borderId="40" xfId="0" applyFont="1" applyFill="1" applyBorder="1" applyAlignment="1" applyProtection="1">
      <alignment horizontal="centerContinuous" vertical="top"/>
      <protection/>
    </xf>
    <xf numFmtId="0" fontId="0" fillId="0" borderId="0" xfId="0" applyBorder="1" applyAlignment="1">
      <alignment horizontal="center" vertical="center"/>
    </xf>
    <xf numFmtId="0" fontId="0" fillId="0" borderId="0" xfId="0" applyBorder="1" applyAlignment="1">
      <alignment/>
    </xf>
    <xf numFmtId="4" fontId="13" fillId="36" borderId="41" xfId="0" applyNumberFormat="1" applyFont="1" applyFill="1" applyBorder="1" applyAlignment="1" applyProtection="1">
      <alignment vertical="top"/>
      <protection locked="0"/>
    </xf>
    <xf numFmtId="4" fontId="13" fillId="36" borderId="42" xfId="0" applyNumberFormat="1" applyFont="1" applyFill="1" applyBorder="1" applyAlignment="1" applyProtection="1">
      <alignment vertical="top"/>
      <protection locked="0"/>
    </xf>
    <xf numFmtId="0" fontId="5" fillId="33" borderId="23" xfId="0" applyFont="1" applyFill="1" applyBorder="1" applyAlignment="1">
      <alignment horizontal="left" vertical="top"/>
    </xf>
    <xf numFmtId="0" fontId="5" fillId="33" borderId="43" xfId="0" applyFont="1" applyFill="1" applyBorder="1" applyAlignment="1">
      <alignment horizontal="left" vertical="top"/>
    </xf>
    <xf numFmtId="0" fontId="5" fillId="33" borderId="44" xfId="0" applyFont="1" applyFill="1" applyBorder="1" applyAlignment="1">
      <alignment horizontal="left" vertical="top"/>
    </xf>
    <xf numFmtId="0" fontId="5" fillId="33" borderId="45" xfId="0" applyFont="1" applyFill="1" applyBorder="1" applyAlignment="1">
      <alignment horizontal="left" vertical="top"/>
    </xf>
    <xf numFmtId="0" fontId="5" fillId="33" borderId="46" xfId="0" applyFont="1" applyFill="1" applyBorder="1" applyAlignment="1">
      <alignment horizontal="left" vertical="top"/>
    </xf>
    <xf numFmtId="0" fontId="5" fillId="33" borderId="47" xfId="0" applyFont="1" applyFill="1" applyBorder="1" applyAlignment="1">
      <alignment horizontal="left" vertical="top"/>
    </xf>
    <xf numFmtId="0" fontId="5" fillId="33" borderId="48" xfId="0" applyFont="1" applyFill="1" applyBorder="1" applyAlignment="1">
      <alignment horizontal="left" vertical="top"/>
    </xf>
    <xf numFmtId="0" fontId="5" fillId="33" borderId="49" xfId="0" applyFont="1" applyFill="1" applyBorder="1" applyAlignment="1">
      <alignment horizontal="left" vertical="top"/>
    </xf>
    <xf numFmtId="0" fontId="12" fillId="35" borderId="16" xfId="0" applyFont="1" applyFill="1" applyBorder="1" applyAlignment="1" applyProtection="1">
      <alignment horizontal="right" vertical="top"/>
      <protection/>
    </xf>
    <xf numFmtId="0" fontId="12" fillId="35" borderId="23" xfId="0" applyFont="1" applyFill="1" applyBorder="1" applyAlignment="1" applyProtection="1">
      <alignment horizontal="right" vertical="top"/>
      <protection/>
    </xf>
    <xf numFmtId="0" fontId="54" fillId="35" borderId="49" xfId="0" applyFont="1" applyFill="1" applyBorder="1" applyAlignment="1" applyProtection="1">
      <alignment horizontal="right" vertical="top"/>
      <protection/>
    </xf>
    <xf numFmtId="0" fontId="8" fillId="37" borderId="23" xfId="0" applyFont="1" applyFill="1" applyBorder="1" applyAlignment="1" applyProtection="1">
      <alignment horizontal="centerContinuous" vertical="top"/>
      <protection/>
    </xf>
    <xf numFmtId="0" fontId="10" fillId="35" borderId="41" xfId="0" applyFont="1" applyFill="1" applyBorder="1" applyAlignment="1">
      <alignment horizontal="center" vertical="top"/>
    </xf>
    <xf numFmtId="0" fontId="2" fillId="37" borderId="40" xfId="0" applyFont="1" applyFill="1" applyBorder="1" applyAlignment="1" applyProtection="1">
      <alignment horizontal="centerContinuous" vertical="top"/>
      <protection/>
    </xf>
    <xf numFmtId="0" fontId="2" fillId="37" borderId="50" xfId="0" applyFont="1" applyFill="1" applyBorder="1" applyAlignment="1" applyProtection="1">
      <alignment horizontal="centerContinuous" vertical="top"/>
      <protection/>
    </xf>
    <xf numFmtId="0" fontId="2" fillId="37" borderId="47" xfId="0" applyFont="1" applyFill="1" applyBorder="1" applyAlignment="1" applyProtection="1">
      <alignment horizontal="centerContinuous" vertical="top"/>
      <protection/>
    </xf>
    <xf numFmtId="0" fontId="10" fillId="35" borderId="42" xfId="0" applyFont="1" applyFill="1" applyBorder="1" applyAlignment="1">
      <alignment horizontal="center" vertical="top"/>
    </xf>
    <xf numFmtId="4" fontId="13" fillId="36" borderId="51" xfId="0" applyNumberFormat="1" applyFont="1" applyFill="1" applyBorder="1" applyAlignment="1" applyProtection="1">
      <alignment vertical="top"/>
      <protection locked="0"/>
    </xf>
    <xf numFmtId="4" fontId="13" fillId="36" borderId="52" xfId="0" applyNumberFormat="1" applyFont="1" applyFill="1" applyBorder="1" applyAlignment="1" applyProtection="1">
      <alignment vertical="top"/>
      <protection locked="0"/>
    </xf>
    <xf numFmtId="4" fontId="13" fillId="36" borderId="53" xfId="0" applyNumberFormat="1" applyFont="1" applyFill="1" applyBorder="1" applyAlignment="1" applyProtection="1">
      <alignment vertical="top"/>
      <protection locked="0"/>
    </xf>
    <xf numFmtId="4" fontId="13" fillId="36" borderId="54" xfId="0" applyNumberFormat="1" applyFont="1" applyFill="1" applyBorder="1" applyAlignment="1" applyProtection="1">
      <alignment vertical="top"/>
      <protection locked="0"/>
    </xf>
    <xf numFmtId="4" fontId="13" fillId="36" borderId="55" xfId="0" applyNumberFormat="1" applyFont="1" applyFill="1" applyBorder="1" applyAlignment="1" applyProtection="1">
      <alignment vertical="top"/>
      <protection locked="0"/>
    </xf>
    <xf numFmtId="4" fontId="13" fillId="36" borderId="56" xfId="0" applyNumberFormat="1" applyFont="1" applyFill="1" applyBorder="1" applyAlignment="1" applyProtection="1">
      <alignment vertical="top"/>
      <protection locked="0"/>
    </xf>
    <xf numFmtId="4" fontId="13" fillId="36" borderId="19" xfId="0" applyNumberFormat="1" applyFont="1" applyFill="1" applyBorder="1" applyAlignment="1" applyProtection="1">
      <alignment vertical="top"/>
      <protection locked="0"/>
    </xf>
    <xf numFmtId="4" fontId="13" fillId="36" borderId="57" xfId="0" applyNumberFormat="1" applyFont="1" applyFill="1" applyBorder="1" applyAlignment="1" applyProtection="1">
      <alignment vertical="top"/>
      <protection locked="0"/>
    </xf>
    <xf numFmtId="4" fontId="13" fillId="36" borderId="20" xfId="0" applyNumberFormat="1" applyFont="1" applyFill="1" applyBorder="1" applyAlignment="1" applyProtection="1">
      <alignment vertical="top"/>
      <protection locked="0"/>
    </xf>
    <xf numFmtId="4" fontId="13" fillId="36" borderId="58" xfId="0" applyNumberFormat="1" applyFont="1" applyFill="1" applyBorder="1" applyAlignment="1" applyProtection="1">
      <alignment vertical="top"/>
      <protection locked="0"/>
    </xf>
    <xf numFmtId="4" fontId="13" fillId="36" borderId="59" xfId="0" applyNumberFormat="1" applyFont="1" applyFill="1" applyBorder="1" applyAlignment="1" applyProtection="1">
      <alignment vertical="top"/>
      <protection locked="0"/>
    </xf>
    <xf numFmtId="4" fontId="13" fillId="36" borderId="60" xfId="0" applyNumberFormat="1" applyFont="1" applyFill="1" applyBorder="1" applyAlignment="1" applyProtection="1">
      <alignment vertical="top"/>
      <protection locked="0"/>
    </xf>
    <xf numFmtId="4" fontId="13" fillId="36" borderId="61" xfId="0" applyNumberFormat="1" applyFont="1" applyFill="1" applyBorder="1" applyAlignment="1" applyProtection="1">
      <alignment vertical="top"/>
      <protection locked="0"/>
    </xf>
    <xf numFmtId="0" fontId="5" fillId="0" borderId="0" xfId="0" applyFont="1" applyAlignment="1">
      <alignment wrapText="1"/>
    </xf>
    <xf numFmtId="0" fontId="10" fillId="35" borderId="62" xfId="0" applyFont="1" applyFill="1" applyBorder="1" applyAlignment="1">
      <alignment horizontal="center" vertical="top"/>
    </xf>
    <xf numFmtId="0" fontId="10" fillId="35" borderId="63" xfId="0" applyFont="1" applyFill="1" applyBorder="1" applyAlignment="1">
      <alignment horizontal="center" vertical="top"/>
    </xf>
    <xf numFmtId="0" fontId="10" fillId="35" borderId="64" xfId="0" applyFont="1" applyFill="1" applyBorder="1" applyAlignment="1">
      <alignment horizontal="center" vertical="top"/>
    </xf>
    <xf numFmtId="0" fontId="10" fillId="35" borderId="65" xfId="0" applyFont="1" applyFill="1" applyBorder="1" applyAlignment="1">
      <alignment horizontal="center" vertical="top"/>
    </xf>
    <xf numFmtId="0" fontId="10" fillId="35" borderId="23" xfId="0" applyFont="1" applyFill="1" applyBorder="1" applyAlignment="1">
      <alignment horizontal="center" vertical="top"/>
    </xf>
    <xf numFmtId="0" fontId="10" fillId="35" borderId="66" xfId="0" applyFont="1" applyFill="1" applyBorder="1" applyAlignment="1">
      <alignment horizontal="center" vertical="top"/>
    </xf>
    <xf numFmtId="0" fontId="10" fillId="35" borderId="22" xfId="0" applyFont="1" applyFill="1" applyBorder="1" applyAlignment="1">
      <alignment horizontal="center" vertical="top"/>
    </xf>
    <xf numFmtId="0" fontId="10" fillId="35" borderId="49" xfId="0" applyFont="1" applyFill="1" applyBorder="1" applyAlignment="1">
      <alignment horizontal="center" vertical="top"/>
    </xf>
    <xf numFmtId="0" fontId="10" fillId="35" borderId="67" xfId="0" applyFont="1" applyFill="1" applyBorder="1" applyAlignment="1">
      <alignment horizontal="center" vertical="top"/>
    </xf>
    <xf numFmtId="0" fontId="10" fillId="35" borderId="32" xfId="0" applyFont="1" applyFill="1" applyBorder="1" applyAlignment="1">
      <alignment horizontal="center" vertical="top"/>
    </xf>
    <xf numFmtId="4" fontId="13" fillId="36" borderId="13" xfId="0" applyNumberFormat="1" applyFont="1" applyFill="1" applyBorder="1" applyAlignment="1" applyProtection="1">
      <alignment horizontal="center" vertical="top"/>
      <protection locked="0"/>
    </xf>
    <xf numFmtId="4" fontId="13" fillId="36" borderId="17" xfId="0" applyNumberFormat="1" applyFont="1" applyFill="1" applyBorder="1" applyAlignment="1" applyProtection="1">
      <alignment horizontal="center" vertical="top"/>
      <protection locked="0"/>
    </xf>
    <xf numFmtId="4" fontId="13" fillId="36" borderId="68" xfId="0" applyNumberFormat="1" applyFont="1" applyFill="1" applyBorder="1" applyAlignment="1" applyProtection="1">
      <alignment horizontal="center" vertical="top"/>
      <protection locked="0"/>
    </xf>
    <xf numFmtId="4" fontId="13" fillId="36" borderId="15" xfId="0" applyNumberFormat="1" applyFont="1" applyFill="1" applyBorder="1" applyAlignment="1" applyProtection="1">
      <alignment horizontal="center" vertical="top"/>
      <protection locked="0"/>
    </xf>
    <xf numFmtId="4" fontId="13" fillId="36" borderId="21" xfId="0" applyNumberFormat="1" applyFont="1" applyFill="1" applyBorder="1" applyAlignment="1" applyProtection="1">
      <alignment horizontal="center" vertical="top"/>
      <protection locked="0"/>
    </xf>
    <xf numFmtId="4" fontId="13" fillId="36" borderId="69" xfId="0" applyNumberFormat="1" applyFont="1" applyFill="1" applyBorder="1" applyAlignment="1" applyProtection="1">
      <alignment horizontal="center" vertical="top"/>
      <protection locked="0"/>
    </xf>
    <xf numFmtId="0" fontId="2" fillId="37" borderId="43" xfId="0" applyFont="1" applyFill="1" applyBorder="1" applyAlignment="1" applyProtection="1">
      <alignment horizontal="center" vertical="top"/>
      <protection/>
    </xf>
    <xf numFmtId="0" fontId="2" fillId="37" borderId="0" xfId="0" applyFont="1" applyFill="1" applyBorder="1" applyAlignment="1" applyProtection="1">
      <alignment horizontal="center" vertical="top"/>
      <protection/>
    </xf>
    <xf numFmtId="0" fontId="2" fillId="37" borderId="38" xfId="0" applyFont="1" applyFill="1" applyBorder="1" applyAlignment="1" applyProtection="1">
      <alignment horizontal="center" vertical="top"/>
      <protection/>
    </xf>
    <xf numFmtId="0" fontId="10" fillId="35" borderId="16" xfId="0" applyFont="1" applyFill="1" applyBorder="1" applyAlignment="1">
      <alignment horizontal="center" vertical="top" wrapText="1"/>
    </xf>
    <xf numFmtId="0" fontId="10" fillId="35" borderId="39" xfId="0" applyFont="1" applyFill="1" applyBorder="1" applyAlignment="1">
      <alignment horizontal="center" vertical="top" wrapText="1"/>
    </xf>
    <xf numFmtId="0" fontId="10" fillId="35" borderId="70" xfId="0" applyFont="1" applyFill="1" applyBorder="1" applyAlignment="1">
      <alignment horizontal="center" vertical="top" wrapText="1"/>
    </xf>
    <xf numFmtId="4" fontId="13" fillId="36" borderId="48" xfId="0" applyNumberFormat="1" applyFont="1" applyFill="1" applyBorder="1" applyAlignment="1" applyProtection="1">
      <alignment horizontal="center" vertical="top"/>
      <protection locked="0"/>
    </xf>
    <xf numFmtId="4" fontId="13" fillId="36" borderId="71" xfId="0" applyNumberFormat="1" applyFont="1" applyFill="1" applyBorder="1" applyAlignment="1" applyProtection="1">
      <alignment horizontal="center" vertical="top"/>
      <protection locked="0"/>
    </xf>
    <xf numFmtId="4" fontId="13" fillId="36" borderId="49" xfId="0" applyNumberFormat="1" applyFont="1" applyFill="1" applyBorder="1" applyAlignment="1" applyProtection="1">
      <alignment horizontal="center" vertical="top"/>
      <protection locked="0"/>
    </xf>
    <xf numFmtId="4" fontId="13" fillId="36" borderId="32" xfId="0" applyNumberFormat="1" applyFont="1" applyFill="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painis\projekti\Documents%20and%20Settings\inara_l\Desktop\Opeartivie%20faili\ligumam%20ar%20FKTKu\IMF_FSI_Latvia_29_06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painis\projekti\SP_17%20-%20FTMSD%20INFO\Starptautisk&#257;%20statistika\SVF\SVF%20Finan&#353;u%20stabilit&#257;tes%20r&#257;d&#299;t&#257;ji\jaunajam%20publikacijam\Tables%20F1%20F2%20Annex%20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34">
        <row r="1">
          <cell r="C1" t="str">
            <v>Latvia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Instructions"/>
      <sheetName val="Annex 2"/>
      <sheetName val="Annex 3"/>
      <sheetName val="Annex 4"/>
      <sheetName val="Annex 5"/>
      <sheetName val="Annex 6"/>
      <sheetName val="Annex 7"/>
      <sheetName val="Annex 8"/>
      <sheetName val="Control"/>
      <sheetName val="Report Form"/>
    </sheetNames>
    <sheetDataSet>
      <sheetData sheetId="8">
        <row r="19">
          <cell r="D19" t="str">
            <v>USD</v>
          </cell>
        </row>
        <row r="20">
          <cell r="D20" t="str">
            <v>EURO</v>
          </cell>
        </row>
        <row r="21">
          <cell r="D21" t="str">
            <v>NC</v>
          </cell>
        </row>
        <row r="24">
          <cell r="D24" t="str">
            <v>Thousands</v>
          </cell>
        </row>
        <row r="25">
          <cell r="D25" t="str">
            <v>Millions</v>
          </cell>
        </row>
        <row r="26">
          <cell r="D26" t="str">
            <v>Billions</v>
          </cell>
        </row>
        <row r="27">
          <cell r="D27" t="str">
            <v>Trillions</v>
          </cell>
        </row>
        <row r="31">
          <cell r="D31">
            <v>2005</v>
          </cell>
          <cell r="F31" t="str">
            <v>M1</v>
          </cell>
        </row>
        <row r="32">
          <cell r="D32">
            <v>2006</v>
          </cell>
          <cell r="F32" t="str">
            <v>M2</v>
          </cell>
        </row>
        <row r="33">
          <cell r="D33">
            <v>2007</v>
          </cell>
          <cell r="F33" t="str">
            <v>M3</v>
          </cell>
        </row>
        <row r="34">
          <cell r="D34">
            <v>2008</v>
          </cell>
          <cell r="F34" t="str">
            <v>M4</v>
          </cell>
        </row>
        <row r="35">
          <cell r="D35">
            <v>2009</v>
          </cell>
          <cell r="F35" t="str">
            <v>M5</v>
          </cell>
        </row>
        <row r="36">
          <cell r="D36">
            <v>2010</v>
          </cell>
          <cell r="F36" t="str">
            <v>M6</v>
          </cell>
        </row>
        <row r="37">
          <cell r="D37">
            <v>2011</v>
          </cell>
          <cell r="F37" t="str">
            <v>M7</v>
          </cell>
        </row>
        <row r="38">
          <cell r="D38">
            <v>2012</v>
          </cell>
          <cell r="F38" t="str">
            <v>M8</v>
          </cell>
        </row>
        <row r="39">
          <cell r="D39">
            <v>2013</v>
          </cell>
          <cell r="F39" t="str">
            <v>M9</v>
          </cell>
        </row>
        <row r="40">
          <cell r="D40">
            <v>2014</v>
          </cell>
          <cell r="F40" t="str">
            <v>M10</v>
          </cell>
        </row>
        <row r="41">
          <cell r="D41">
            <v>2015</v>
          </cell>
          <cell r="F41" t="str">
            <v>M11</v>
          </cell>
        </row>
        <row r="42">
          <cell r="D42">
            <v>2016</v>
          </cell>
          <cell r="F42" t="str">
            <v>M12</v>
          </cell>
        </row>
        <row r="43">
          <cell r="D43">
            <v>2017</v>
          </cell>
          <cell r="F43" t="str">
            <v>Q1</v>
          </cell>
        </row>
        <row r="44">
          <cell r="D44">
            <v>2018</v>
          </cell>
          <cell r="F44" t="str">
            <v>Q2</v>
          </cell>
        </row>
        <row r="45">
          <cell r="D45">
            <v>2019</v>
          </cell>
          <cell r="F45" t="str">
            <v>Q3</v>
          </cell>
        </row>
        <row r="46">
          <cell r="D46">
            <v>2020</v>
          </cell>
          <cell r="F46" t="str">
            <v>Q4</v>
          </cell>
        </row>
        <row r="47">
          <cell r="F47"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7"/>
  <sheetViews>
    <sheetView zoomScale="83" zoomScaleNormal="83" zoomScalePageLayoutView="0" workbookViewId="0" topLeftCell="A1">
      <pane xSplit="1" ySplit="7" topLeftCell="B29" activePane="bottomRight" state="frozen"/>
      <selection pane="topLeft" activeCell="A1" sqref="A1"/>
      <selection pane="topRight" activeCell="E1" sqref="E1"/>
      <selection pane="bottomLeft" activeCell="A8" sqref="A8"/>
      <selection pane="bottomRight" activeCell="G46" sqref="G46"/>
    </sheetView>
  </sheetViews>
  <sheetFormatPr defaultColWidth="9.140625" defaultRowHeight="12.75"/>
  <cols>
    <col min="1" max="1" width="43.8515625" style="2" customWidth="1"/>
    <col min="2" max="2" width="13.28125" style="0" customWidth="1"/>
    <col min="3" max="3" width="5.7109375" style="0" customWidth="1"/>
    <col min="4" max="4" width="4.140625" style="0" hidden="1" customWidth="1"/>
    <col min="5" max="5" width="3.140625" style="0" customWidth="1"/>
    <col min="6" max="6" width="12.7109375" style="0" customWidth="1"/>
    <col min="7" max="7" width="12.00390625" style="0" customWidth="1"/>
    <col min="8" max="9" width="11.57421875" style="0" customWidth="1"/>
    <col min="10" max="10" width="12.00390625" style="0" customWidth="1"/>
    <col min="11" max="11" width="11.7109375" style="0" customWidth="1"/>
    <col min="12" max="12" width="11.140625" style="0" customWidth="1"/>
    <col min="13" max="13" width="12.00390625" style="0" customWidth="1"/>
  </cols>
  <sheetData>
    <row r="1" spans="1:4" s="10" customFormat="1" ht="22.5" customHeight="1">
      <c r="A1" s="22" t="s">
        <v>70</v>
      </c>
      <c r="B1" s="25"/>
      <c r="C1" s="25"/>
      <c r="D1" s="25"/>
    </row>
    <row r="2" spans="1:4" s="10" customFormat="1" ht="22.5" customHeight="1">
      <c r="A2" s="15" t="s">
        <v>69</v>
      </c>
      <c r="B2" s="26"/>
      <c r="C2" s="26"/>
      <c r="D2" s="26"/>
    </row>
    <row r="3" spans="1:4" s="9" customFormat="1" ht="13.5" customHeight="1" thickBot="1">
      <c r="A3" s="23"/>
      <c r="B3" s="27"/>
      <c r="C3" s="27"/>
      <c r="D3" s="27"/>
    </row>
    <row r="4" spans="1:13" ht="15.75" customHeight="1">
      <c r="A4" s="70" t="s">
        <v>26</v>
      </c>
      <c r="B4" s="93">
        <v>2016</v>
      </c>
      <c r="C4" s="94"/>
      <c r="D4" s="94"/>
      <c r="E4" s="95"/>
      <c r="F4" s="96">
        <v>2017</v>
      </c>
      <c r="G4" s="94"/>
      <c r="H4" s="94"/>
      <c r="I4" s="95"/>
      <c r="J4" s="93">
        <v>2018</v>
      </c>
      <c r="K4" s="94"/>
      <c r="L4" s="94"/>
      <c r="M4" s="95"/>
    </row>
    <row r="5" spans="1:13" ht="15.75" customHeight="1">
      <c r="A5" s="71" t="s">
        <v>27</v>
      </c>
      <c r="B5" s="97" t="s">
        <v>33</v>
      </c>
      <c r="C5" s="98"/>
      <c r="D5" s="98"/>
      <c r="E5" s="99"/>
      <c r="F5" s="74" t="s">
        <v>30</v>
      </c>
      <c r="G5" s="14" t="s">
        <v>34</v>
      </c>
      <c r="H5" s="14" t="s">
        <v>32</v>
      </c>
      <c r="I5" s="24" t="s">
        <v>33</v>
      </c>
      <c r="J5" s="13" t="s">
        <v>30</v>
      </c>
      <c r="K5" s="14" t="s">
        <v>34</v>
      </c>
      <c r="L5" s="14" t="s">
        <v>32</v>
      </c>
      <c r="M5" s="24" t="s">
        <v>33</v>
      </c>
    </row>
    <row r="6" spans="1:13" ht="15.75" customHeight="1">
      <c r="A6" s="71" t="s">
        <v>28</v>
      </c>
      <c r="B6" s="97" t="s">
        <v>68</v>
      </c>
      <c r="C6" s="98"/>
      <c r="D6" s="98"/>
      <c r="E6" s="99"/>
      <c r="F6" s="74" t="s">
        <v>68</v>
      </c>
      <c r="G6" s="14" t="s">
        <v>68</v>
      </c>
      <c r="H6" s="14" t="s">
        <v>68</v>
      </c>
      <c r="I6" s="24" t="s">
        <v>68</v>
      </c>
      <c r="J6" s="13" t="s">
        <v>68</v>
      </c>
      <c r="K6" s="14" t="s">
        <v>68</v>
      </c>
      <c r="L6" s="14" t="s">
        <v>68</v>
      </c>
      <c r="M6" s="24" t="s">
        <v>68</v>
      </c>
    </row>
    <row r="7" spans="1:13" ht="15.75" thickBot="1">
      <c r="A7" s="72" t="s">
        <v>29</v>
      </c>
      <c r="B7" s="100" t="s">
        <v>31</v>
      </c>
      <c r="C7" s="101"/>
      <c r="D7" s="101"/>
      <c r="E7" s="102"/>
      <c r="F7" s="78" t="s">
        <v>31</v>
      </c>
      <c r="G7" s="21" t="s">
        <v>31</v>
      </c>
      <c r="H7" s="21" t="s">
        <v>31</v>
      </c>
      <c r="I7" s="55" t="s">
        <v>31</v>
      </c>
      <c r="J7" s="20" t="s">
        <v>31</v>
      </c>
      <c r="K7" s="21" t="s">
        <v>31</v>
      </c>
      <c r="L7" s="21" t="s">
        <v>31</v>
      </c>
      <c r="M7" s="55" t="s">
        <v>31</v>
      </c>
    </row>
    <row r="8" spans="1:13" ht="9.75" customHeight="1">
      <c r="A8" s="73"/>
      <c r="B8" s="109"/>
      <c r="C8" s="110"/>
      <c r="D8" s="110"/>
      <c r="E8" s="111"/>
      <c r="F8" s="75"/>
      <c r="G8" s="75"/>
      <c r="H8" s="75"/>
      <c r="I8" s="76"/>
      <c r="J8" s="77"/>
      <c r="K8" s="75"/>
      <c r="L8" s="75"/>
      <c r="M8" s="76"/>
    </row>
    <row r="9" spans="1:13" ht="15">
      <c r="A9" s="62" t="s">
        <v>9</v>
      </c>
      <c r="B9" s="103">
        <v>29672.77533684</v>
      </c>
      <c r="C9" s="104"/>
      <c r="D9" s="104"/>
      <c r="E9" s="105"/>
      <c r="F9" s="30">
        <v>29540.11365423</v>
      </c>
      <c r="G9" s="31">
        <v>29256.33236074</v>
      </c>
      <c r="H9" s="31">
        <v>27836.42978892</v>
      </c>
      <c r="I9" s="51">
        <v>28507.94753778</v>
      </c>
      <c r="J9" s="30">
        <v>25486.66261622</v>
      </c>
      <c r="K9" s="31">
        <v>24290.238749890003</v>
      </c>
      <c r="L9" s="31"/>
      <c r="M9" s="32"/>
    </row>
    <row r="10" spans="1:13" ht="15">
      <c r="A10" s="63" t="s">
        <v>10</v>
      </c>
      <c r="B10" s="103">
        <v>880.3747449</v>
      </c>
      <c r="C10" s="104"/>
      <c r="D10" s="104"/>
      <c r="E10" s="105"/>
      <c r="F10" s="30">
        <v>875.09705075</v>
      </c>
      <c r="G10" s="31">
        <v>856.72706513</v>
      </c>
      <c r="H10" s="31">
        <v>917.56021137</v>
      </c>
      <c r="I10" s="51">
        <v>1051.18661373</v>
      </c>
      <c r="J10" s="30">
        <v>863.5614299</v>
      </c>
      <c r="K10" s="31">
        <v>842.49489056</v>
      </c>
      <c r="L10" s="33"/>
      <c r="M10" s="32"/>
    </row>
    <row r="11" spans="1:13" ht="15">
      <c r="A11" s="62" t="s">
        <v>60</v>
      </c>
      <c r="B11" s="103">
        <v>28792.40064894</v>
      </c>
      <c r="C11" s="104"/>
      <c r="D11" s="104"/>
      <c r="E11" s="105"/>
      <c r="F11" s="30">
        <v>28665.01657348</v>
      </c>
      <c r="G11" s="31">
        <v>28399.60529661</v>
      </c>
      <c r="H11" s="31">
        <v>26918.86957755</v>
      </c>
      <c r="I11" s="51">
        <v>27456.76092405</v>
      </c>
      <c r="J11" s="30">
        <v>24623.10118681</v>
      </c>
      <c r="K11" s="31">
        <v>23447.743859330003</v>
      </c>
      <c r="L11" s="33"/>
      <c r="M11" s="32"/>
    </row>
    <row r="12" spans="1:13" ht="15">
      <c r="A12" s="63" t="s">
        <v>11</v>
      </c>
      <c r="B12" s="103">
        <v>247.79939482</v>
      </c>
      <c r="C12" s="104"/>
      <c r="D12" s="104"/>
      <c r="E12" s="105"/>
      <c r="F12" s="30">
        <v>241.1604656</v>
      </c>
      <c r="G12" s="31">
        <v>233.522623</v>
      </c>
      <c r="H12" s="31">
        <v>240.024194</v>
      </c>
      <c r="I12" s="51">
        <v>255.433019</v>
      </c>
      <c r="J12" s="30">
        <v>253.863922</v>
      </c>
      <c r="K12" s="31">
        <v>241.951824</v>
      </c>
      <c r="L12" s="33"/>
      <c r="M12" s="32"/>
    </row>
    <row r="13" spans="1:13" ht="15">
      <c r="A13" s="64" t="s">
        <v>12</v>
      </c>
      <c r="B13" s="103">
        <v>22562.06162612</v>
      </c>
      <c r="C13" s="104"/>
      <c r="D13" s="104"/>
      <c r="E13" s="105"/>
      <c r="F13" s="34">
        <v>22913.42894488</v>
      </c>
      <c r="G13" s="35">
        <v>23124.36942461</v>
      </c>
      <c r="H13" s="35">
        <v>21786.08579855</v>
      </c>
      <c r="I13" s="79">
        <v>22247.10132905</v>
      </c>
      <c r="J13" s="34">
        <v>21415.54853981</v>
      </c>
      <c r="K13" s="35">
        <v>20664.89207733</v>
      </c>
      <c r="L13" s="33"/>
      <c r="M13" s="32"/>
    </row>
    <row r="14" spans="1:13" ht="15">
      <c r="A14" s="65" t="s">
        <v>42</v>
      </c>
      <c r="B14" s="103">
        <v>23220.4239524</v>
      </c>
      <c r="C14" s="104"/>
      <c r="D14" s="104"/>
      <c r="E14" s="105"/>
      <c r="F14" s="36">
        <v>23554.70864966</v>
      </c>
      <c r="G14" s="37">
        <v>23731.13078061</v>
      </c>
      <c r="H14" s="37">
        <v>22367.37129708</v>
      </c>
      <c r="I14" s="80">
        <v>22790.57975574</v>
      </c>
      <c r="J14" s="36">
        <v>21967.79117788</v>
      </c>
      <c r="K14" s="37">
        <v>21142.714412750003</v>
      </c>
      <c r="L14" s="33"/>
      <c r="M14" s="32"/>
    </row>
    <row r="15" spans="1:13" ht="15">
      <c r="A15" s="65" t="s">
        <v>43</v>
      </c>
      <c r="B15" s="103">
        <v>3257.66979953</v>
      </c>
      <c r="C15" s="104"/>
      <c r="D15" s="104"/>
      <c r="E15" s="105"/>
      <c r="F15" s="36">
        <v>3859.65749151</v>
      </c>
      <c r="G15" s="37">
        <v>4000.94597261</v>
      </c>
      <c r="H15" s="37">
        <v>2965.3052775</v>
      </c>
      <c r="I15" s="80">
        <v>2092.63712875</v>
      </c>
      <c r="J15" s="36">
        <v>1919.36932686</v>
      </c>
      <c r="K15" s="37">
        <v>1311.17223418</v>
      </c>
      <c r="L15" s="33"/>
      <c r="M15" s="32"/>
    </row>
    <row r="16" spans="1:13" ht="15">
      <c r="A16" s="65" t="s">
        <v>44</v>
      </c>
      <c r="B16" s="103">
        <v>588.1348857</v>
      </c>
      <c r="C16" s="104"/>
      <c r="D16" s="104"/>
      <c r="E16" s="105"/>
      <c r="F16" s="36">
        <v>572.93043619</v>
      </c>
      <c r="G16" s="37">
        <v>635.68448661</v>
      </c>
      <c r="H16" s="37">
        <v>421.58657245</v>
      </c>
      <c r="I16" s="80">
        <v>570.36587775</v>
      </c>
      <c r="J16" s="36">
        <v>65.55787541</v>
      </c>
      <c r="K16" s="37">
        <v>81.10280018</v>
      </c>
      <c r="L16" s="33"/>
      <c r="M16" s="32"/>
    </row>
    <row r="17" spans="1:13" ht="15">
      <c r="A17" s="65" t="s">
        <v>45</v>
      </c>
      <c r="B17" s="103">
        <v>2669.53491383</v>
      </c>
      <c r="C17" s="104"/>
      <c r="D17" s="104"/>
      <c r="E17" s="105"/>
      <c r="F17" s="36">
        <v>3286.72705532</v>
      </c>
      <c r="G17" s="37">
        <v>3365.261486</v>
      </c>
      <c r="H17" s="37">
        <v>2543.71870505</v>
      </c>
      <c r="I17" s="80">
        <v>1522.271251</v>
      </c>
      <c r="J17" s="36">
        <v>1853.81145145</v>
      </c>
      <c r="K17" s="37">
        <v>1230.069434</v>
      </c>
      <c r="L17" s="33"/>
      <c r="M17" s="32"/>
    </row>
    <row r="18" spans="1:13" ht="15">
      <c r="A18" s="65" t="s">
        <v>59</v>
      </c>
      <c r="B18" s="103">
        <v>19962.75415287</v>
      </c>
      <c r="C18" s="104"/>
      <c r="D18" s="104"/>
      <c r="E18" s="105"/>
      <c r="F18" s="36">
        <v>19695.05115815</v>
      </c>
      <c r="G18" s="37">
        <v>19730.184808</v>
      </c>
      <c r="H18" s="37">
        <v>19402.06601958</v>
      </c>
      <c r="I18" s="80">
        <v>20697.94262699</v>
      </c>
      <c r="J18" s="36">
        <v>20048.42185102</v>
      </c>
      <c r="K18" s="37">
        <v>19831.542178570002</v>
      </c>
      <c r="L18" s="33"/>
      <c r="M18" s="32"/>
    </row>
    <row r="19" spans="1:13" ht="15">
      <c r="A19" s="65" t="s">
        <v>46</v>
      </c>
      <c r="B19" s="103">
        <v>4188.51479382</v>
      </c>
      <c r="C19" s="104"/>
      <c r="D19" s="104"/>
      <c r="E19" s="105"/>
      <c r="F19" s="36">
        <v>3801.5171743</v>
      </c>
      <c r="G19" s="37">
        <v>4001.160237</v>
      </c>
      <c r="H19" s="37">
        <v>4149.08808</v>
      </c>
      <c r="I19" s="80">
        <v>5733.626938</v>
      </c>
      <c r="J19" s="36">
        <v>5341.77331919</v>
      </c>
      <c r="K19" s="37">
        <v>5267.63205644</v>
      </c>
      <c r="L19" s="33"/>
      <c r="M19" s="32"/>
    </row>
    <row r="20" spans="1:13" ht="15">
      <c r="A20" s="65" t="s">
        <v>47</v>
      </c>
      <c r="B20" s="103">
        <v>99.334443</v>
      </c>
      <c r="C20" s="104"/>
      <c r="D20" s="104"/>
      <c r="E20" s="105"/>
      <c r="F20" s="36">
        <v>102.472002</v>
      </c>
      <c r="G20" s="37">
        <v>147.19553</v>
      </c>
      <c r="H20" s="37">
        <v>64.287356</v>
      </c>
      <c r="I20" s="80">
        <v>61.366693</v>
      </c>
      <c r="J20" s="36">
        <v>61.032915</v>
      </c>
      <c r="K20" s="37">
        <v>79.73948832</v>
      </c>
      <c r="L20" s="33"/>
      <c r="M20" s="32"/>
    </row>
    <row r="21" spans="1:13" ht="15">
      <c r="A21" s="65" t="s">
        <v>54</v>
      </c>
      <c r="B21" s="103">
        <v>496.559631</v>
      </c>
      <c r="C21" s="104"/>
      <c r="D21" s="104"/>
      <c r="E21" s="105"/>
      <c r="F21" s="36">
        <v>501.834018</v>
      </c>
      <c r="G21" s="37">
        <v>536.748278</v>
      </c>
      <c r="H21" s="37">
        <v>504.962027</v>
      </c>
      <c r="I21" s="80">
        <v>159.016116</v>
      </c>
      <c r="J21" s="36">
        <v>180.042111</v>
      </c>
      <c r="K21" s="37">
        <v>166.04468629</v>
      </c>
      <c r="L21" s="33"/>
      <c r="M21" s="32"/>
    </row>
    <row r="22" spans="1:13" ht="15">
      <c r="A22" s="65" t="s">
        <v>48</v>
      </c>
      <c r="B22" s="103">
        <v>6762.15110953</v>
      </c>
      <c r="C22" s="104"/>
      <c r="D22" s="104"/>
      <c r="E22" s="105"/>
      <c r="F22" s="36">
        <v>6811.31843374</v>
      </c>
      <c r="G22" s="37">
        <v>6799.052834</v>
      </c>
      <c r="H22" s="37">
        <v>6303.10690858</v>
      </c>
      <c r="I22" s="80">
        <v>6627.01502099</v>
      </c>
      <c r="J22" s="36">
        <v>6648.84390583</v>
      </c>
      <c r="K22" s="37">
        <v>6626.36867952</v>
      </c>
      <c r="L22" s="33"/>
      <c r="M22" s="32"/>
    </row>
    <row r="23" spans="1:13" ht="15">
      <c r="A23" s="65" t="s">
        <v>55</v>
      </c>
      <c r="B23" s="103">
        <v>5415.27476896</v>
      </c>
      <c r="C23" s="104"/>
      <c r="D23" s="104"/>
      <c r="E23" s="105"/>
      <c r="F23" s="36">
        <v>5423.7219199</v>
      </c>
      <c r="G23" s="37">
        <v>5416.803092</v>
      </c>
      <c r="H23" s="37">
        <v>5458.869927</v>
      </c>
      <c r="I23" s="80">
        <v>5476.741271</v>
      </c>
      <c r="J23" s="36">
        <v>5471.131898</v>
      </c>
      <c r="K23" s="37">
        <v>5510.560867</v>
      </c>
      <c r="L23" s="33"/>
      <c r="M23" s="32"/>
    </row>
    <row r="24" spans="1:13" ht="15">
      <c r="A24" s="65" t="s">
        <v>49</v>
      </c>
      <c r="B24" s="103">
        <v>3000.91940524</v>
      </c>
      <c r="C24" s="104"/>
      <c r="D24" s="104"/>
      <c r="E24" s="105"/>
      <c r="F24" s="36">
        <v>3054.18761221</v>
      </c>
      <c r="G24" s="37">
        <v>2829.224837</v>
      </c>
      <c r="H24" s="37">
        <v>2921.751721</v>
      </c>
      <c r="I24" s="80">
        <v>2640.176588</v>
      </c>
      <c r="J24" s="36">
        <v>2345.597702</v>
      </c>
      <c r="K24" s="37">
        <v>2181.196401</v>
      </c>
      <c r="L24" s="33"/>
      <c r="M24" s="32"/>
    </row>
    <row r="25" spans="1:13" ht="15">
      <c r="A25" s="66" t="s">
        <v>53</v>
      </c>
      <c r="B25" s="103">
        <v>660.19929071</v>
      </c>
      <c r="C25" s="104"/>
      <c r="D25" s="104"/>
      <c r="E25" s="105"/>
      <c r="F25" s="38">
        <v>641.62038521</v>
      </c>
      <c r="G25" s="39">
        <v>607.01673</v>
      </c>
      <c r="H25" s="39">
        <v>581.292279</v>
      </c>
      <c r="I25" s="81">
        <v>543.477601</v>
      </c>
      <c r="J25" s="38">
        <v>552.24264046</v>
      </c>
      <c r="K25" s="39">
        <v>477.82233542</v>
      </c>
      <c r="L25" s="33"/>
      <c r="M25" s="32"/>
    </row>
    <row r="26" spans="1:13" ht="15">
      <c r="A26" s="63" t="s">
        <v>13</v>
      </c>
      <c r="B26" s="103">
        <v>5507.507742</v>
      </c>
      <c r="C26" s="104"/>
      <c r="D26" s="104"/>
      <c r="E26" s="105"/>
      <c r="F26" s="30">
        <v>5144.509242</v>
      </c>
      <c r="G26" s="31">
        <v>4707.037049</v>
      </c>
      <c r="H26" s="31">
        <v>4575.695676</v>
      </c>
      <c r="I26" s="51">
        <v>4689.833123</v>
      </c>
      <c r="J26" s="30">
        <v>2701.103434</v>
      </c>
      <c r="K26" s="31">
        <v>2218.790865</v>
      </c>
      <c r="L26" s="33"/>
      <c r="M26" s="32"/>
    </row>
    <row r="27" spans="1:13" ht="15">
      <c r="A27" s="62" t="s">
        <v>14</v>
      </c>
      <c r="B27" s="103">
        <v>217.984907</v>
      </c>
      <c r="C27" s="104"/>
      <c r="D27" s="104"/>
      <c r="E27" s="105"/>
      <c r="F27" s="30">
        <v>201.557492</v>
      </c>
      <c r="G27" s="31">
        <v>200.712942</v>
      </c>
      <c r="H27" s="31">
        <v>219.327257</v>
      </c>
      <c r="I27" s="51">
        <v>200.670613</v>
      </c>
      <c r="J27" s="30">
        <v>194.348228</v>
      </c>
      <c r="K27" s="31">
        <v>223.63107</v>
      </c>
      <c r="L27" s="33"/>
      <c r="M27" s="32"/>
    </row>
    <row r="28" spans="1:13" ht="15">
      <c r="A28" s="62" t="s">
        <v>15</v>
      </c>
      <c r="B28" s="103">
        <v>195.838835</v>
      </c>
      <c r="C28" s="104"/>
      <c r="D28" s="104"/>
      <c r="E28" s="105"/>
      <c r="F28" s="30">
        <v>103.948672</v>
      </c>
      <c r="G28" s="31">
        <v>78.435397</v>
      </c>
      <c r="H28" s="31">
        <v>66.238575</v>
      </c>
      <c r="I28" s="51">
        <v>52.662455</v>
      </c>
      <c r="J28" s="30">
        <v>40.484054</v>
      </c>
      <c r="K28" s="31">
        <v>73.023886</v>
      </c>
      <c r="L28" s="33"/>
      <c r="M28" s="32"/>
    </row>
    <row r="29" spans="1:13" ht="15">
      <c r="A29" s="63" t="s">
        <v>16</v>
      </c>
      <c r="B29" s="103">
        <v>61.208144</v>
      </c>
      <c r="C29" s="104"/>
      <c r="D29" s="104"/>
      <c r="E29" s="105"/>
      <c r="F29" s="30">
        <v>60.411757</v>
      </c>
      <c r="G29" s="31">
        <v>55.527861</v>
      </c>
      <c r="H29" s="31">
        <v>31.498077</v>
      </c>
      <c r="I29" s="51">
        <v>11.060385</v>
      </c>
      <c r="J29" s="30">
        <v>17.753009</v>
      </c>
      <c r="K29" s="31">
        <v>25.454137</v>
      </c>
      <c r="L29" s="33"/>
      <c r="M29" s="32"/>
    </row>
    <row r="30" spans="1:13" ht="15">
      <c r="A30" s="62" t="s">
        <v>17</v>
      </c>
      <c r="B30" s="103">
        <v>26683.05032721</v>
      </c>
      <c r="C30" s="104"/>
      <c r="D30" s="104"/>
      <c r="E30" s="105"/>
      <c r="F30" s="30">
        <v>26551.21001755</v>
      </c>
      <c r="G30" s="31">
        <v>26322.83597508</v>
      </c>
      <c r="H30" s="31">
        <v>24593.02289725</v>
      </c>
      <c r="I30" s="51">
        <v>25334.88885897</v>
      </c>
      <c r="J30" s="30">
        <v>22384.73456708</v>
      </c>
      <c r="K30" s="31">
        <v>21149.44257969</v>
      </c>
      <c r="L30" s="33"/>
      <c r="M30" s="32"/>
    </row>
    <row r="31" spans="1:13" ht="15">
      <c r="A31" s="67" t="s">
        <v>18</v>
      </c>
      <c r="B31" s="103">
        <v>25500.54747288</v>
      </c>
      <c r="C31" s="104"/>
      <c r="D31" s="104"/>
      <c r="E31" s="105"/>
      <c r="F31" s="34">
        <v>25283.85397149</v>
      </c>
      <c r="G31" s="35">
        <v>24999.12159624</v>
      </c>
      <c r="H31" s="35">
        <v>23323.80614006</v>
      </c>
      <c r="I31" s="79">
        <v>23971.40104487</v>
      </c>
      <c r="J31" s="34">
        <v>21375.8321598</v>
      </c>
      <c r="K31" s="35">
        <v>20190.56496258</v>
      </c>
      <c r="L31" s="33"/>
      <c r="M31" s="32"/>
    </row>
    <row r="32" spans="1:13" ht="15">
      <c r="A32" s="62" t="s">
        <v>50</v>
      </c>
      <c r="B32" s="103">
        <v>21267.62973957</v>
      </c>
      <c r="C32" s="104"/>
      <c r="D32" s="104"/>
      <c r="E32" s="105"/>
      <c r="F32" s="36">
        <v>20984.34236995</v>
      </c>
      <c r="G32" s="37">
        <v>20211.15073224</v>
      </c>
      <c r="H32" s="37">
        <v>19724.77498906</v>
      </c>
      <c r="I32" s="80">
        <v>19941.83697587</v>
      </c>
      <c r="J32" s="36">
        <v>17909.00464877</v>
      </c>
      <c r="K32" s="37">
        <v>17433.48951702</v>
      </c>
      <c r="L32" s="33"/>
      <c r="M32" s="32"/>
    </row>
    <row r="33" spans="1:13" ht="15">
      <c r="A33" s="62" t="s">
        <v>51</v>
      </c>
      <c r="B33" s="103">
        <v>2776.31687956</v>
      </c>
      <c r="C33" s="104"/>
      <c r="D33" s="104"/>
      <c r="E33" s="105"/>
      <c r="F33" s="36">
        <v>2890.6204279</v>
      </c>
      <c r="G33" s="37">
        <v>3344.355805</v>
      </c>
      <c r="H33" s="37">
        <v>2280.6969</v>
      </c>
      <c r="I33" s="80">
        <v>2583.926588</v>
      </c>
      <c r="J33" s="36">
        <v>2210.19777244</v>
      </c>
      <c r="K33" s="37">
        <v>1834.5761055399998</v>
      </c>
      <c r="L33" s="33"/>
      <c r="M33" s="32"/>
    </row>
    <row r="34" spans="1:13" ht="15">
      <c r="A34" s="65" t="s">
        <v>52</v>
      </c>
      <c r="B34" s="103">
        <v>157.45779941</v>
      </c>
      <c r="C34" s="104"/>
      <c r="D34" s="104"/>
      <c r="E34" s="105"/>
      <c r="F34" s="36">
        <v>182.755779</v>
      </c>
      <c r="G34" s="37">
        <v>154.327995</v>
      </c>
      <c r="H34" s="37">
        <v>119.639673</v>
      </c>
      <c r="I34" s="80">
        <v>123.887551</v>
      </c>
      <c r="J34" s="36">
        <v>85.58986744</v>
      </c>
      <c r="K34" s="37">
        <v>79.52385154</v>
      </c>
      <c r="L34" s="33"/>
      <c r="M34" s="32"/>
    </row>
    <row r="35" spans="1:13" ht="15">
      <c r="A35" s="65" t="s">
        <v>61</v>
      </c>
      <c r="B35" s="103">
        <v>2618.8590805</v>
      </c>
      <c r="C35" s="104"/>
      <c r="D35" s="104"/>
      <c r="E35" s="105"/>
      <c r="F35" s="36">
        <v>2707.8646509</v>
      </c>
      <c r="G35" s="37">
        <v>3190.027811</v>
      </c>
      <c r="H35" s="37">
        <v>2161.057227</v>
      </c>
      <c r="I35" s="80">
        <v>2460.039037</v>
      </c>
      <c r="J35" s="36">
        <v>2124.607905</v>
      </c>
      <c r="K35" s="37">
        <v>1755.052254</v>
      </c>
      <c r="L35" s="33"/>
      <c r="M35" s="32"/>
    </row>
    <row r="36" spans="1:13" ht="15">
      <c r="A36" s="68" t="s">
        <v>56</v>
      </c>
      <c r="B36" s="103">
        <v>1456.60085275</v>
      </c>
      <c r="C36" s="104"/>
      <c r="D36" s="104"/>
      <c r="E36" s="105"/>
      <c r="F36" s="38">
        <v>1408.89117364</v>
      </c>
      <c r="G36" s="39">
        <v>1443.615059</v>
      </c>
      <c r="H36" s="39">
        <v>1318.334251</v>
      </c>
      <c r="I36" s="81">
        <v>1445.637481</v>
      </c>
      <c r="J36" s="38">
        <v>1256.62973887</v>
      </c>
      <c r="K36" s="39">
        <v>922.49934002</v>
      </c>
      <c r="L36" s="33"/>
      <c r="M36" s="32"/>
    </row>
    <row r="37" spans="1:13" ht="15">
      <c r="A37" s="62" t="s">
        <v>22</v>
      </c>
      <c r="B37" s="103"/>
      <c r="C37" s="104"/>
      <c r="D37" s="104"/>
      <c r="E37" s="105"/>
      <c r="F37" s="30"/>
      <c r="G37" s="31"/>
      <c r="H37" s="31"/>
      <c r="I37" s="51"/>
      <c r="J37" s="30"/>
      <c r="K37" s="31"/>
      <c r="L37" s="33"/>
      <c r="M37" s="32"/>
    </row>
    <row r="38" spans="1:13" ht="15">
      <c r="A38" s="63" t="s">
        <v>19</v>
      </c>
      <c r="B38" s="103">
        <v>729.245003</v>
      </c>
      <c r="C38" s="104"/>
      <c r="D38" s="104"/>
      <c r="E38" s="105"/>
      <c r="F38" s="30">
        <v>721.762958</v>
      </c>
      <c r="G38" s="31">
        <v>656.626021</v>
      </c>
      <c r="H38" s="31">
        <v>659.522279</v>
      </c>
      <c r="I38" s="51">
        <v>674.469179</v>
      </c>
      <c r="J38" s="30">
        <v>572.71715</v>
      </c>
      <c r="K38" s="31">
        <v>582.320393</v>
      </c>
      <c r="L38" s="33"/>
      <c r="M38" s="32"/>
    </row>
    <row r="39" spans="1:13" ht="15">
      <c r="A39" s="62" t="s">
        <v>21</v>
      </c>
      <c r="B39" s="103">
        <v>274.24799233</v>
      </c>
      <c r="C39" s="104"/>
      <c r="D39" s="104"/>
      <c r="E39" s="105"/>
      <c r="F39" s="30">
        <v>449.35850606</v>
      </c>
      <c r="G39" s="31">
        <v>580.22087584</v>
      </c>
      <c r="H39" s="31">
        <v>546.76366519</v>
      </c>
      <c r="I39" s="51">
        <v>630.9426081</v>
      </c>
      <c r="J39" s="30">
        <v>397.62550628</v>
      </c>
      <c r="K39" s="31">
        <v>315.69203311</v>
      </c>
      <c r="L39" s="33"/>
      <c r="M39" s="32"/>
    </row>
    <row r="40" spans="1:13" ht="15">
      <c r="A40" s="63" t="s">
        <v>23</v>
      </c>
      <c r="B40" s="103">
        <v>26504.04046821</v>
      </c>
      <c r="C40" s="104"/>
      <c r="D40" s="104"/>
      <c r="E40" s="105"/>
      <c r="F40" s="30">
        <v>26454.97543555</v>
      </c>
      <c r="G40" s="31">
        <v>26235.96849308</v>
      </c>
      <c r="H40" s="31">
        <v>24530.09208425</v>
      </c>
      <c r="I40" s="51">
        <v>25276.81283197</v>
      </c>
      <c r="J40" s="30">
        <v>22346.17481608</v>
      </c>
      <c r="K40" s="31">
        <v>21088.57738869</v>
      </c>
      <c r="L40" s="33"/>
      <c r="M40" s="32"/>
    </row>
    <row r="41" spans="1:13" ht="15">
      <c r="A41" s="62" t="s">
        <v>24</v>
      </c>
      <c r="B41" s="103">
        <v>179.009859</v>
      </c>
      <c r="C41" s="104"/>
      <c r="D41" s="104"/>
      <c r="E41" s="105"/>
      <c r="F41" s="30">
        <v>96.234581</v>
      </c>
      <c r="G41" s="31">
        <v>86.86691</v>
      </c>
      <c r="H41" s="31">
        <v>62.930813</v>
      </c>
      <c r="I41" s="51">
        <v>58.076027</v>
      </c>
      <c r="J41" s="30">
        <v>38.559752</v>
      </c>
      <c r="K41" s="31">
        <v>60.865191</v>
      </c>
      <c r="L41" s="33"/>
      <c r="M41" s="32"/>
    </row>
    <row r="42" spans="1:13" ht="15">
      <c r="A42" s="67" t="s">
        <v>25</v>
      </c>
      <c r="B42" s="103">
        <v>2989.72500963</v>
      </c>
      <c r="C42" s="104"/>
      <c r="D42" s="104"/>
      <c r="E42" s="105"/>
      <c r="F42" s="34">
        <v>2988.90363668</v>
      </c>
      <c r="G42" s="35">
        <v>2933.49638466</v>
      </c>
      <c r="H42" s="35">
        <v>3243.40689267</v>
      </c>
      <c r="I42" s="79">
        <v>3173.05868081</v>
      </c>
      <c r="J42" s="34">
        <v>3101.92805014</v>
      </c>
      <c r="K42" s="35">
        <v>3140.36715798</v>
      </c>
      <c r="L42" s="33"/>
      <c r="M42" s="32"/>
    </row>
    <row r="43" spans="1:13" ht="15">
      <c r="A43" s="62" t="s">
        <v>57</v>
      </c>
      <c r="B43" s="103"/>
      <c r="C43" s="104"/>
      <c r="D43" s="104"/>
      <c r="E43" s="105"/>
      <c r="F43" s="38"/>
      <c r="G43" s="39"/>
      <c r="H43" s="39"/>
      <c r="I43" s="81"/>
      <c r="J43" s="38"/>
      <c r="K43" s="39"/>
      <c r="L43" s="33"/>
      <c r="M43" s="32"/>
    </row>
    <row r="44" spans="1:13" ht="15.75" thickBot="1">
      <c r="A44" s="69" t="s">
        <v>20</v>
      </c>
      <c r="B44" s="106">
        <v>29672.77533684</v>
      </c>
      <c r="C44" s="107"/>
      <c r="D44" s="107"/>
      <c r="E44" s="108"/>
      <c r="F44" s="40">
        <v>29540.11365423</v>
      </c>
      <c r="G44" s="41">
        <v>29256.33236074</v>
      </c>
      <c r="H44" s="41">
        <v>27836.42978892</v>
      </c>
      <c r="I44" s="42">
        <v>28507.94753878</v>
      </c>
      <c r="J44" s="40">
        <v>25486.66261722</v>
      </c>
      <c r="K44" s="41">
        <v>24289.80973767</v>
      </c>
      <c r="L44" s="41"/>
      <c r="M44" s="42"/>
    </row>
    <row r="45" spans="2:4" ht="12.75">
      <c r="B45" s="2"/>
      <c r="C45" s="2"/>
      <c r="D45" s="2"/>
    </row>
    <row r="46" ht="89.25">
      <c r="A46" s="92" t="s">
        <v>71</v>
      </c>
    </row>
    <row r="47" ht="89.25">
      <c r="A47" s="92" t="s">
        <v>72</v>
      </c>
    </row>
  </sheetData>
  <sheetProtection/>
  <mergeCells count="43">
    <mergeCell ref="B8:E8"/>
    <mergeCell ref="B39:E39"/>
    <mergeCell ref="B40:E40"/>
    <mergeCell ref="B41:E41"/>
    <mergeCell ref="B42:E42"/>
    <mergeCell ref="B43:E43"/>
    <mergeCell ref="B27:E27"/>
    <mergeCell ref="B28:E28"/>
    <mergeCell ref="B29:E29"/>
    <mergeCell ref="B30:E30"/>
    <mergeCell ref="B44:E44"/>
    <mergeCell ref="B33:E33"/>
    <mergeCell ref="B34:E34"/>
    <mergeCell ref="B35:E35"/>
    <mergeCell ref="B36:E36"/>
    <mergeCell ref="B37:E37"/>
    <mergeCell ref="B38:E38"/>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J4:M4"/>
    <mergeCell ref="F4:I4"/>
    <mergeCell ref="B4:E4"/>
    <mergeCell ref="B5:E5"/>
    <mergeCell ref="B6:E6"/>
    <mergeCell ref="B7:E7"/>
  </mergeCells>
  <dataValidations count="1">
    <dataValidation type="decimal" allowBlank="1" showInputMessage="1" showErrorMessage="1" sqref="B24:M44">
      <formula1>-9999999999</formula1>
      <formula2>9999999999</formula2>
    </dataValidation>
  </dataValidations>
  <printOptions/>
  <pageMargins left="0.15748031496062992" right="0.15748031496062992" top="0.3937007874015748" bottom="0.1968503937007874" header="0.5118110236220472" footer="0.511811023622047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M199"/>
  <sheetViews>
    <sheetView tabSelected="1" zoomScale="90" zoomScaleNormal="90" zoomScalePageLayoutView="0" workbookViewId="0" topLeftCell="A1">
      <pane xSplit="1" ySplit="7" topLeftCell="B8" activePane="bottomRight" state="frozen"/>
      <selection pane="topLeft" activeCell="Y44" sqref="Y44"/>
      <selection pane="topRight" activeCell="Y44" sqref="Y44"/>
      <selection pane="bottomLeft" activeCell="Y44" sqref="Y44"/>
      <selection pane="bottomRight" activeCell="B33" sqref="B33"/>
    </sheetView>
  </sheetViews>
  <sheetFormatPr defaultColWidth="9.140625" defaultRowHeight="12.75"/>
  <cols>
    <col min="1" max="1" width="45.00390625" style="0" customWidth="1"/>
    <col min="2" max="2" width="9.57421875" style="0" customWidth="1"/>
    <col min="3" max="3" width="3.57421875" style="0" customWidth="1"/>
    <col min="4" max="4" width="9.57421875" style="0" hidden="1" customWidth="1"/>
    <col min="5" max="5" width="9.140625" style="0" hidden="1" customWidth="1"/>
  </cols>
  <sheetData>
    <row r="1" spans="1:4" s="9" customFormat="1" ht="20.25" customHeight="1">
      <c r="A1" s="22" t="s">
        <v>73</v>
      </c>
      <c r="B1" s="44"/>
      <c r="C1" s="44"/>
      <c r="D1" s="44"/>
    </row>
    <row r="2" spans="1:4" s="9" customFormat="1" ht="20.25" customHeight="1">
      <c r="A2" s="15" t="s">
        <v>69</v>
      </c>
      <c r="B2" s="11"/>
      <c r="C2" s="11"/>
      <c r="D2" s="11"/>
    </row>
    <row r="3" spans="1:4" s="9" customFormat="1" ht="14.25" customHeight="1" thickBot="1">
      <c r="A3" s="16"/>
      <c r="B3" s="58"/>
      <c r="C3" s="58"/>
      <c r="D3" s="58"/>
    </row>
    <row r="4" spans="1:13" ht="15" customHeight="1">
      <c r="A4" s="17" t="s">
        <v>26</v>
      </c>
      <c r="B4" s="112">
        <v>2016</v>
      </c>
      <c r="C4" s="113"/>
      <c r="D4" s="113"/>
      <c r="E4" s="114"/>
      <c r="F4" s="112">
        <v>2017</v>
      </c>
      <c r="G4" s="113"/>
      <c r="H4" s="113"/>
      <c r="I4" s="114"/>
      <c r="J4" s="112">
        <v>2018</v>
      </c>
      <c r="K4" s="113"/>
      <c r="L4" s="113"/>
      <c r="M4" s="114"/>
    </row>
    <row r="5" spans="1:13" ht="15" customHeight="1">
      <c r="A5" s="18" t="s">
        <v>27</v>
      </c>
      <c r="B5" s="97" t="s">
        <v>33</v>
      </c>
      <c r="C5" s="98"/>
      <c r="D5" s="98"/>
      <c r="E5" s="99"/>
      <c r="F5" s="13" t="s">
        <v>30</v>
      </c>
      <c r="G5" s="14" t="s">
        <v>34</v>
      </c>
      <c r="H5" s="14" t="s">
        <v>32</v>
      </c>
      <c r="I5" s="24" t="s">
        <v>33</v>
      </c>
      <c r="J5" s="13" t="s">
        <v>30</v>
      </c>
      <c r="K5" s="14" t="s">
        <v>34</v>
      </c>
      <c r="L5" s="14" t="s">
        <v>32</v>
      </c>
      <c r="M5" s="24" t="s">
        <v>33</v>
      </c>
    </row>
    <row r="6" spans="1:13" ht="15" customHeight="1">
      <c r="A6" s="18" t="s">
        <v>28</v>
      </c>
      <c r="B6" s="97" t="s">
        <v>68</v>
      </c>
      <c r="C6" s="98"/>
      <c r="D6" s="98"/>
      <c r="E6" s="99"/>
      <c r="F6" s="13" t="s">
        <v>68</v>
      </c>
      <c r="G6" s="14" t="s">
        <v>68</v>
      </c>
      <c r="H6" s="14" t="s">
        <v>68</v>
      </c>
      <c r="I6" s="24" t="s">
        <v>68</v>
      </c>
      <c r="J6" s="13" t="s">
        <v>68</v>
      </c>
      <c r="K6" s="14" t="s">
        <v>68</v>
      </c>
      <c r="L6" s="14" t="s">
        <v>68</v>
      </c>
      <c r="M6" s="24" t="s">
        <v>68</v>
      </c>
    </row>
    <row r="7" spans="1:13" ht="15.75" thickBot="1">
      <c r="A7" s="19" t="s">
        <v>29</v>
      </c>
      <c r="B7" s="100" t="s">
        <v>31</v>
      </c>
      <c r="C7" s="101"/>
      <c r="D7" s="101"/>
      <c r="E7" s="102"/>
      <c r="F7" s="20" t="s">
        <v>31</v>
      </c>
      <c r="G7" s="21" t="s">
        <v>31</v>
      </c>
      <c r="H7" s="21" t="s">
        <v>31</v>
      </c>
      <c r="I7" s="55" t="s">
        <v>31</v>
      </c>
      <c r="J7" s="20" t="s">
        <v>31</v>
      </c>
      <c r="K7" s="21" t="s">
        <v>31</v>
      </c>
      <c r="L7" s="21" t="s">
        <v>31</v>
      </c>
      <c r="M7" s="55" t="s">
        <v>31</v>
      </c>
    </row>
    <row r="8" spans="1:13" ht="8.25" customHeight="1">
      <c r="A8" s="12"/>
      <c r="B8" s="29"/>
      <c r="C8" s="56"/>
      <c r="D8" s="57"/>
      <c r="E8" s="28"/>
      <c r="F8" s="29"/>
      <c r="G8" s="56"/>
      <c r="H8" s="57"/>
      <c r="I8" s="28"/>
      <c r="J8" s="29"/>
      <c r="K8" s="56"/>
      <c r="L8" s="57"/>
      <c r="M8" s="28"/>
    </row>
    <row r="9" spans="1:13" ht="15">
      <c r="A9" s="3" t="s">
        <v>0</v>
      </c>
      <c r="B9" s="115">
        <v>711.7283295</v>
      </c>
      <c r="C9" s="116"/>
      <c r="D9" s="45"/>
      <c r="E9" s="82"/>
      <c r="F9" s="88">
        <v>175.77361175</v>
      </c>
      <c r="G9" s="46">
        <v>347.8882597</v>
      </c>
      <c r="H9" s="46">
        <v>519.800333</v>
      </c>
      <c r="I9" s="47">
        <v>632.08872032</v>
      </c>
      <c r="J9" s="45">
        <v>158.02093315</v>
      </c>
      <c r="K9" s="46">
        <v>305.17529782</v>
      </c>
      <c r="L9" s="46"/>
      <c r="M9" s="47"/>
    </row>
    <row r="10" spans="1:13" ht="15">
      <c r="A10" s="4" t="s">
        <v>35</v>
      </c>
      <c r="B10" s="115"/>
      <c r="C10" s="116"/>
      <c r="D10" s="48"/>
      <c r="E10" s="83">
        <v>635.87</v>
      </c>
      <c r="F10" s="89"/>
      <c r="G10" s="49"/>
      <c r="H10" s="49"/>
      <c r="I10" s="50"/>
      <c r="J10" s="48"/>
      <c r="K10" s="49"/>
      <c r="L10" s="49"/>
      <c r="M10" s="50"/>
    </row>
    <row r="11" spans="1:13" ht="25.5">
      <c r="A11" s="5" t="s">
        <v>66</v>
      </c>
      <c r="B11" s="115"/>
      <c r="C11" s="116"/>
      <c r="D11" s="43"/>
      <c r="E11" s="84">
        <v>7.52</v>
      </c>
      <c r="F11" s="90"/>
      <c r="G11" s="33"/>
      <c r="H11" s="33"/>
      <c r="I11" s="32"/>
      <c r="J11" s="43"/>
      <c r="K11" s="33"/>
      <c r="L11" s="33"/>
      <c r="M11" s="32"/>
    </row>
    <row r="12" spans="1:13" ht="15">
      <c r="A12" s="6" t="s">
        <v>1</v>
      </c>
      <c r="B12" s="115">
        <v>147.73444627</v>
      </c>
      <c r="C12" s="116"/>
      <c r="D12" s="30"/>
      <c r="E12" s="85">
        <v>135.56</v>
      </c>
      <c r="F12" s="60">
        <v>37.42283749</v>
      </c>
      <c r="G12" s="31">
        <v>76.62233759</v>
      </c>
      <c r="H12" s="31">
        <v>111.71842101</v>
      </c>
      <c r="I12" s="51">
        <v>129.56746617</v>
      </c>
      <c r="J12" s="30">
        <v>30.26949706</v>
      </c>
      <c r="K12" s="31">
        <v>59.49882664</v>
      </c>
      <c r="L12" s="31"/>
      <c r="M12" s="51"/>
    </row>
    <row r="13" spans="1:13" ht="15">
      <c r="A13" s="6" t="s">
        <v>36</v>
      </c>
      <c r="B13" s="115">
        <v>563.99388323</v>
      </c>
      <c r="C13" s="116"/>
      <c r="D13" s="30"/>
      <c r="E13" s="85">
        <v>492.79</v>
      </c>
      <c r="F13" s="60">
        <v>138.35077426</v>
      </c>
      <c r="G13" s="31">
        <v>271.26592211</v>
      </c>
      <c r="H13" s="31">
        <v>408.08191199</v>
      </c>
      <c r="I13" s="51">
        <v>502.52125415</v>
      </c>
      <c r="J13" s="30">
        <v>127.75143609</v>
      </c>
      <c r="K13" s="31">
        <v>245.67647118000002</v>
      </c>
      <c r="L13" s="31"/>
      <c r="M13" s="51"/>
    </row>
    <row r="14" spans="1:13" ht="15">
      <c r="A14" s="3" t="s">
        <v>2</v>
      </c>
      <c r="B14" s="115">
        <v>797.03272572</v>
      </c>
      <c r="C14" s="116"/>
      <c r="D14" s="45"/>
      <c r="E14" s="82">
        <v>611.38</v>
      </c>
      <c r="F14" s="88">
        <v>155.26356738</v>
      </c>
      <c r="G14" s="46">
        <v>311.72751721</v>
      </c>
      <c r="H14" s="46">
        <v>472.02824943</v>
      </c>
      <c r="I14" s="47">
        <v>613.82513496</v>
      </c>
      <c r="J14" s="45">
        <v>133.739591</v>
      </c>
      <c r="K14" s="46">
        <v>283.46100156</v>
      </c>
      <c r="L14" s="46"/>
      <c r="M14" s="47"/>
    </row>
    <row r="15" spans="1:13" ht="15">
      <c r="A15" s="4" t="s">
        <v>63</v>
      </c>
      <c r="B15" s="115">
        <v>480.25420147</v>
      </c>
      <c r="C15" s="116"/>
      <c r="D15" s="48"/>
      <c r="E15" s="83">
        <v>322.56</v>
      </c>
      <c r="F15" s="89">
        <v>112.70027237</v>
      </c>
      <c r="G15" s="49">
        <v>228.290518</v>
      </c>
      <c r="H15" s="49">
        <v>340.960194</v>
      </c>
      <c r="I15" s="50">
        <v>448.61699</v>
      </c>
      <c r="J15" s="48">
        <v>102.82677394</v>
      </c>
      <c r="K15" s="49">
        <v>221.96628441</v>
      </c>
      <c r="L15" s="49"/>
      <c r="M15" s="50"/>
    </row>
    <row r="16" spans="1:13" ht="25.5">
      <c r="A16" s="4" t="s">
        <v>67</v>
      </c>
      <c r="B16" s="115">
        <v>256.03282126</v>
      </c>
      <c r="C16" s="116"/>
      <c r="D16" s="48"/>
      <c r="E16" s="83">
        <v>266.85</v>
      </c>
      <c r="F16" s="89">
        <v>29.89620994</v>
      </c>
      <c r="G16" s="49">
        <v>59.101104</v>
      </c>
      <c r="H16" s="49">
        <v>89.113562</v>
      </c>
      <c r="I16" s="50">
        <v>107.53955500000001</v>
      </c>
      <c r="J16" s="48">
        <v>11.33394</v>
      </c>
      <c r="K16" s="49">
        <v>22.33550552</v>
      </c>
      <c r="L16" s="49"/>
      <c r="M16" s="50"/>
    </row>
    <row r="17" spans="1:13" ht="15">
      <c r="A17" s="4" t="s">
        <v>37</v>
      </c>
      <c r="B17" s="115"/>
      <c r="C17" s="116"/>
      <c r="D17" s="48"/>
      <c r="E17" s="83">
        <v>0</v>
      </c>
      <c r="F17" s="89"/>
      <c r="G17" s="49"/>
      <c r="H17" s="49"/>
      <c r="I17" s="50"/>
      <c r="J17" s="48"/>
      <c r="K17" s="49"/>
      <c r="L17" s="49"/>
      <c r="M17" s="50"/>
    </row>
    <row r="18" spans="1:13" ht="15">
      <c r="A18" s="5" t="s">
        <v>62</v>
      </c>
      <c r="B18" s="115">
        <v>60.74570299</v>
      </c>
      <c r="C18" s="116"/>
      <c r="D18" s="43"/>
      <c r="E18" s="84">
        <v>21.98</v>
      </c>
      <c r="F18" s="90">
        <v>12.66708507</v>
      </c>
      <c r="G18" s="33">
        <v>24.33589521</v>
      </c>
      <c r="H18" s="33">
        <v>41.95449343</v>
      </c>
      <c r="I18" s="32">
        <v>57.66858996</v>
      </c>
      <c r="J18" s="43">
        <v>19.57887706</v>
      </c>
      <c r="K18" s="33">
        <v>39.15921163</v>
      </c>
      <c r="L18" s="33"/>
      <c r="M18" s="32"/>
    </row>
    <row r="19" spans="1:13" ht="15">
      <c r="A19" s="6" t="s">
        <v>6</v>
      </c>
      <c r="B19" s="115">
        <v>1361.02660895</v>
      </c>
      <c r="C19" s="116"/>
      <c r="D19" s="30"/>
      <c r="E19" s="85">
        <v>1104.18</v>
      </c>
      <c r="F19" s="60">
        <v>293.61434164</v>
      </c>
      <c r="G19" s="31">
        <v>582.99343932</v>
      </c>
      <c r="H19" s="31">
        <v>880.11016142</v>
      </c>
      <c r="I19" s="51">
        <v>1116.34638911</v>
      </c>
      <c r="J19" s="30">
        <v>261.49102709</v>
      </c>
      <c r="K19" s="31">
        <v>529.13747274</v>
      </c>
      <c r="L19" s="31"/>
      <c r="M19" s="51"/>
    </row>
    <row r="20" spans="1:13" ht="15">
      <c r="A20" s="3" t="s">
        <v>7</v>
      </c>
      <c r="B20" s="115">
        <v>746.54756724</v>
      </c>
      <c r="C20" s="116"/>
      <c r="D20" s="45"/>
      <c r="E20" s="82">
        <v>486.04</v>
      </c>
      <c r="F20" s="88">
        <v>179.09593742</v>
      </c>
      <c r="G20" s="46">
        <v>365.80098773</v>
      </c>
      <c r="H20" s="46">
        <v>552.66252377</v>
      </c>
      <c r="I20" s="47">
        <v>737.75418655</v>
      </c>
      <c r="J20" s="45">
        <v>183.06207696</v>
      </c>
      <c r="K20" s="46">
        <v>387.57118536</v>
      </c>
      <c r="L20" s="46"/>
      <c r="M20" s="47"/>
    </row>
    <row r="21" spans="1:13" ht="15">
      <c r="A21" s="4" t="s">
        <v>38</v>
      </c>
      <c r="B21" s="115">
        <v>304.25549251</v>
      </c>
      <c r="C21" s="116"/>
      <c r="D21" s="48"/>
      <c r="E21" s="83">
        <v>276.11</v>
      </c>
      <c r="F21" s="89">
        <v>79.00784465</v>
      </c>
      <c r="G21" s="49">
        <v>157.28377909</v>
      </c>
      <c r="H21" s="49">
        <v>229.95681041</v>
      </c>
      <c r="I21" s="50">
        <v>292.79382547</v>
      </c>
      <c r="J21" s="48">
        <v>76.96545774</v>
      </c>
      <c r="K21" s="49">
        <v>155.77625019</v>
      </c>
      <c r="L21" s="49"/>
      <c r="M21" s="50"/>
    </row>
    <row r="22" spans="1:13" ht="15">
      <c r="A22" s="5" t="s">
        <v>39</v>
      </c>
      <c r="B22" s="115">
        <v>442.29207473</v>
      </c>
      <c r="C22" s="116"/>
      <c r="D22" s="43"/>
      <c r="E22" s="84">
        <v>209.93</v>
      </c>
      <c r="F22" s="90">
        <v>100.08809277</v>
      </c>
      <c r="G22" s="33">
        <v>208.51720864</v>
      </c>
      <c r="H22" s="33">
        <v>322.70571336</v>
      </c>
      <c r="I22" s="32">
        <v>444.96036108</v>
      </c>
      <c r="J22" s="43">
        <v>106.09661922</v>
      </c>
      <c r="K22" s="33">
        <v>231.79493517</v>
      </c>
      <c r="L22" s="33"/>
      <c r="M22" s="32"/>
    </row>
    <row r="23" spans="1:13" ht="15">
      <c r="A23" s="3" t="s">
        <v>8</v>
      </c>
      <c r="B23" s="115">
        <v>124.39175091</v>
      </c>
      <c r="C23" s="116"/>
      <c r="D23" s="45"/>
      <c r="E23" s="82">
        <v>95.88</v>
      </c>
      <c r="F23" s="88">
        <v>-3.38246293</v>
      </c>
      <c r="G23" s="46">
        <v>26.82384452</v>
      </c>
      <c r="H23" s="46">
        <v>32.19943957</v>
      </c>
      <c r="I23" s="47">
        <v>97.92077718</v>
      </c>
      <c r="J23" s="45">
        <v>-3.87293232</v>
      </c>
      <c r="K23" s="46">
        <v>2.8894051</v>
      </c>
      <c r="L23" s="46"/>
      <c r="M23" s="47"/>
    </row>
    <row r="24" spans="1:13" ht="15">
      <c r="A24" s="4" t="s">
        <v>40</v>
      </c>
      <c r="B24" s="115">
        <v>87.80171491</v>
      </c>
      <c r="C24" s="116"/>
      <c r="D24" s="48"/>
      <c r="E24" s="83">
        <v>87.46</v>
      </c>
      <c r="F24" s="89">
        <v>-3.07831093</v>
      </c>
      <c r="G24" s="49">
        <v>6.31842352</v>
      </c>
      <c r="H24" s="49">
        <v>7.65885457</v>
      </c>
      <c r="I24" s="50">
        <v>50.78376618</v>
      </c>
      <c r="J24" s="48">
        <v>0.20915968</v>
      </c>
      <c r="K24" s="49">
        <v>-3.3755189</v>
      </c>
      <c r="L24" s="49"/>
      <c r="M24" s="50"/>
    </row>
    <row r="25" spans="1:13" ht="15">
      <c r="A25" s="4" t="s">
        <v>58</v>
      </c>
      <c r="B25" s="115">
        <v>36.590036</v>
      </c>
      <c r="C25" s="116"/>
      <c r="D25" s="48"/>
      <c r="E25" s="83">
        <v>8.41</v>
      </c>
      <c r="F25" s="89">
        <v>-0.304152</v>
      </c>
      <c r="G25" s="49">
        <v>20.505421</v>
      </c>
      <c r="H25" s="49">
        <v>24.540585</v>
      </c>
      <c r="I25" s="50">
        <v>47.137011</v>
      </c>
      <c r="J25" s="48">
        <v>-4.082092</v>
      </c>
      <c r="K25" s="49">
        <v>6.264924</v>
      </c>
      <c r="L25" s="49"/>
      <c r="M25" s="50"/>
    </row>
    <row r="26" spans="1:13" ht="25.5">
      <c r="A26" s="5" t="s">
        <v>64</v>
      </c>
      <c r="B26" s="115">
        <v>489.9516648</v>
      </c>
      <c r="C26" s="116"/>
      <c r="D26" s="43"/>
      <c r="E26" s="84">
        <v>522.26</v>
      </c>
      <c r="F26" s="90">
        <v>117.90147415</v>
      </c>
      <c r="G26" s="33">
        <v>190.07188807</v>
      </c>
      <c r="H26" s="33">
        <v>295.11492408</v>
      </c>
      <c r="I26" s="32">
        <v>286.42029938</v>
      </c>
      <c r="J26" s="43">
        <v>81.95718833</v>
      </c>
      <c r="K26" s="33">
        <v>138.67688228000003</v>
      </c>
      <c r="L26" s="33"/>
      <c r="M26" s="32"/>
    </row>
    <row r="27" spans="1:13" ht="15">
      <c r="A27" s="7" t="s">
        <v>5</v>
      </c>
      <c r="B27" s="115"/>
      <c r="C27" s="116"/>
      <c r="D27" s="52"/>
      <c r="E27" s="86">
        <v>0</v>
      </c>
      <c r="F27" s="91"/>
      <c r="G27" s="53"/>
      <c r="H27" s="53"/>
      <c r="I27" s="54"/>
      <c r="J27" s="52"/>
      <c r="K27" s="53"/>
      <c r="L27" s="53"/>
      <c r="M27" s="54"/>
    </row>
    <row r="28" spans="1:13" ht="15">
      <c r="A28" s="6" t="s">
        <v>4</v>
      </c>
      <c r="B28" s="115">
        <v>45.499281</v>
      </c>
      <c r="C28" s="116"/>
      <c r="D28" s="30"/>
      <c r="E28" s="85">
        <v>43.15</v>
      </c>
      <c r="F28" s="60">
        <v>13.567286</v>
      </c>
      <c r="G28" s="31">
        <v>25.195594</v>
      </c>
      <c r="H28" s="31">
        <v>62.037196</v>
      </c>
      <c r="I28" s="51">
        <v>76.107508</v>
      </c>
      <c r="J28" s="30">
        <v>1.658212</v>
      </c>
      <c r="K28" s="31">
        <v>3.644551</v>
      </c>
      <c r="L28" s="31"/>
      <c r="M28" s="51"/>
    </row>
    <row r="29" spans="1:13" ht="25.5">
      <c r="A29" s="6" t="s">
        <v>65</v>
      </c>
      <c r="B29" s="115">
        <v>444.4523838</v>
      </c>
      <c r="C29" s="116"/>
      <c r="D29" s="30"/>
      <c r="E29" s="85">
        <v>479.11</v>
      </c>
      <c r="F29" s="60">
        <v>104.33418815</v>
      </c>
      <c r="G29" s="31">
        <v>164.87629407</v>
      </c>
      <c r="H29" s="31">
        <v>233.07772808</v>
      </c>
      <c r="I29" s="51">
        <v>204.56391638</v>
      </c>
      <c r="J29" s="30">
        <v>80.59754833</v>
      </c>
      <c r="K29" s="31">
        <v>135.03233128000002</v>
      </c>
      <c r="L29" s="31"/>
      <c r="M29" s="51"/>
    </row>
    <row r="30" spans="1:13" ht="15">
      <c r="A30" s="7" t="s">
        <v>3</v>
      </c>
      <c r="B30" s="115"/>
      <c r="C30" s="116"/>
      <c r="D30" s="52"/>
      <c r="E30" s="86">
        <v>0</v>
      </c>
      <c r="F30" s="91"/>
      <c r="G30" s="53"/>
      <c r="H30" s="53"/>
      <c r="I30" s="54"/>
      <c r="J30" s="52"/>
      <c r="K30" s="53"/>
      <c r="L30" s="53"/>
      <c r="M30" s="54"/>
    </row>
    <row r="31" spans="1:13" ht="15.75" thickBot="1">
      <c r="A31" s="8" t="s">
        <v>41</v>
      </c>
      <c r="B31" s="117">
        <v>444.4523838</v>
      </c>
      <c r="C31" s="118"/>
      <c r="D31" s="40"/>
      <c r="E31" s="87">
        <v>479.11</v>
      </c>
      <c r="F31" s="61">
        <v>104.33418815</v>
      </c>
      <c r="G31" s="41">
        <v>164.87629407</v>
      </c>
      <c r="H31" s="41">
        <v>233.07772808</v>
      </c>
      <c r="I31" s="42">
        <v>204.56391638</v>
      </c>
      <c r="J31" s="40">
        <v>80.59754833</v>
      </c>
      <c r="K31" s="41">
        <v>135.03233128000002</v>
      </c>
      <c r="L31" s="41"/>
      <c r="M31" s="42"/>
    </row>
    <row r="32" spans="1:4" ht="12.75">
      <c r="A32" s="1"/>
      <c r="C32" s="59"/>
      <c r="D32" s="59"/>
    </row>
    <row r="33" spans="1:4" ht="89.25">
      <c r="A33" s="92" t="s">
        <v>71</v>
      </c>
      <c r="C33" s="59"/>
      <c r="D33" s="59"/>
    </row>
    <row r="34" spans="1:4" ht="89.25">
      <c r="A34" s="92" t="s">
        <v>72</v>
      </c>
      <c r="C34" s="59"/>
      <c r="D34" s="59"/>
    </row>
    <row r="35" spans="1:4" ht="12.75">
      <c r="A35" s="2"/>
      <c r="C35" s="59"/>
      <c r="D35" s="59"/>
    </row>
    <row r="36" spans="1:4" ht="12.75">
      <c r="A36" s="2"/>
      <c r="C36" s="59"/>
      <c r="D36" s="59"/>
    </row>
    <row r="37" spans="1:4" ht="12.75">
      <c r="A37" s="2"/>
      <c r="C37" s="59"/>
      <c r="D37" s="59"/>
    </row>
    <row r="38" spans="1:4" ht="12.75">
      <c r="A38" s="2"/>
      <c r="C38" s="59"/>
      <c r="D38" s="59"/>
    </row>
    <row r="39" spans="1:4" ht="12.75">
      <c r="A39" s="2"/>
      <c r="C39" s="59"/>
      <c r="D39" s="59"/>
    </row>
    <row r="40" spans="1:4" ht="12.75">
      <c r="A40" s="2"/>
      <c r="C40" s="59"/>
      <c r="D40" s="59"/>
    </row>
    <row r="41" spans="1:4" ht="12.75">
      <c r="A41" s="2"/>
      <c r="C41" s="59"/>
      <c r="D41" s="59"/>
    </row>
    <row r="42" spans="1:4" ht="12.75">
      <c r="A42" s="2"/>
      <c r="C42" s="59"/>
      <c r="D42" s="59"/>
    </row>
    <row r="43" spans="1:4" ht="12.75">
      <c r="A43" s="2"/>
      <c r="C43" s="59"/>
      <c r="D43" s="59"/>
    </row>
    <row r="44" spans="1:4" ht="12.75">
      <c r="A44" s="2"/>
      <c r="C44" s="59"/>
      <c r="D44" s="59"/>
    </row>
    <row r="45" spans="1:4" ht="12.75">
      <c r="A45" s="2"/>
      <c r="C45" s="59"/>
      <c r="D45" s="59"/>
    </row>
    <row r="46" spans="1:4" ht="12.75">
      <c r="A46" s="2"/>
      <c r="C46" s="59"/>
      <c r="D46" s="59"/>
    </row>
    <row r="47" spans="1:4" ht="12.75">
      <c r="A47" s="2"/>
      <c r="C47" s="59"/>
      <c r="D47" s="59"/>
    </row>
    <row r="48" spans="1:4" ht="12.75">
      <c r="A48" s="2"/>
      <c r="C48" s="59"/>
      <c r="D48" s="59"/>
    </row>
    <row r="49" spans="1:4" ht="12.75">
      <c r="A49" s="2"/>
      <c r="C49" s="59"/>
      <c r="D49" s="59"/>
    </row>
    <row r="50" spans="1:4" ht="12.75">
      <c r="A50" s="2"/>
      <c r="C50" s="59"/>
      <c r="D50" s="59"/>
    </row>
    <row r="51" spans="1:4" ht="12.75">
      <c r="A51" s="2"/>
      <c r="C51" s="59"/>
      <c r="D51" s="59"/>
    </row>
    <row r="52" spans="1:4" ht="12.75">
      <c r="A52" s="2"/>
      <c r="C52" s="59"/>
      <c r="D52" s="59"/>
    </row>
    <row r="53" spans="1:4" ht="12.75">
      <c r="A53" s="2"/>
      <c r="C53" s="59"/>
      <c r="D53" s="59"/>
    </row>
    <row r="54" spans="1:4" ht="12.75">
      <c r="A54" s="2"/>
      <c r="C54" s="59"/>
      <c r="D54" s="59"/>
    </row>
    <row r="55" spans="1:4" ht="12.75">
      <c r="A55" s="2"/>
      <c r="C55" s="59"/>
      <c r="D55" s="59"/>
    </row>
    <row r="56" spans="1:4" ht="12.75">
      <c r="A56" s="2"/>
      <c r="C56" s="59"/>
      <c r="D56" s="59"/>
    </row>
    <row r="57" spans="1:4" ht="12.75">
      <c r="A57" s="2"/>
      <c r="C57" s="59"/>
      <c r="D57" s="59"/>
    </row>
    <row r="58" spans="1:4" ht="12.75">
      <c r="A58" s="2"/>
      <c r="C58" s="59"/>
      <c r="D58" s="59"/>
    </row>
    <row r="59" spans="1:4" ht="12.75">
      <c r="A59" s="2"/>
      <c r="C59" s="59"/>
      <c r="D59" s="59"/>
    </row>
    <row r="60" spans="1:4" ht="12.75">
      <c r="A60" s="2"/>
      <c r="C60" s="59"/>
      <c r="D60" s="59"/>
    </row>
    <row r="61" spans="1:4" ht="12.75">
      <c r="A61" s="2"/>
      <c r="C61" s="59"/>
      <c r="D61" s="59"/>
    </row>
    <row r="62" spans="1:4" ht="12.75">
      <c r="A62" s="2"/>
      <c r="C62" s="59"/>
      <c r="D62" s="59"/>
    </row>
    <row r="63" spans="1:4" ht="12.75">
      <c r="A63" s="2"/>
      <c r="C63" s="59"/>
      <c r="D63" s="59"/>
    </row>
    <row r="64" spans="1:4" ht="12.75">
      <c r="A64" s="2"/>
      <c r="C64" s="59"/>
      <c r="D64" s="59"/>
    </row>
    <row r="65" spans="1:4" ht="12.75">
      <c r="A65" s="2"/>
      <c r="C65" s="59"/>
      <c r="D65" s="59"/>
    </row>
    <row r="66" spans="1:4" ht="12.75">
      <c r="A66" s="2"/>
      <c r="C66" s="59"/>
      <c r="D66" s="59"/>
    </row>
    <row r="67" spans="1:4" ht="12.75">
      <c r="A67" s="2"/>
      <c r="C67" s="59"/>
      <c r="D67" s="59"/>
    </row>
    <row r="68" spans="1:4" ht="12.75">
      <c r="A68" s="2"/>
      <c r="C68" s="59"/>
      <c r="D68" s="59"/>
    </row>
    <row r="69" spans="1:4" ht="12.75">
      <c r="A69" s="2"/>
      <c r="C69" s="59"/>
      <c r="D69" s="59"/>
    </row>
    <row r="70" spans="1:4" ht="12.75">
      <c r="A70" s="2"/>
      <c r="C70" s="59"/>
      <c r="D70" s="59"/>
    </row>
    <row r="71" spans="1:4" ht="12.75">
      <c r="A71" s="2"/>
      <c r="C71" s="59"/>
      <c r="D71" s="59"/>
    </row>
    <row r="72" spans="1:4" ht="12.75">
      <c r="A72" s="2"/>
      <c r="C72" s="59"/>
      <c r="D72" s="59"/>
    </row>
    <row r="73" spans="1:4" ht="12.75">
      <c r="A73" s="2"/>
      <c r="C73" s="59"/>
      <c r="D73" s="59"/>
    </row>
    <row r="74" spans="1:4" ht="12.75">
      <c r="A74" s="2"/>
      <c r="C74" s="59"/>
      <c r="D74" s="59"/>
    </row>
    <row r="75" spans="1:4" ht="12.75">
      <c r="A75" s="2"/>
      <c r="C75" s="59"/>
      <c r="D75" s="59"/>
    </row>
    <row r="76" spans="1:4" ht="12.75">
      <c r="A76" s="2"/>
      <c r="C76" s="59"/>
      <c r="D76" s="59"/>
    </row>
    <row r="77" spans="1:4" ht="12.75">
      <c r="A77" s="2"/>
      <c r="C77" s="59"/>
      <c r="D77" s="59"/>
    </row>
    <row r="78" spans="1:4" ht="12.75">
      <c r="A78" s="2"/>
      <c r="C78" s="59"/>
      <c r="D78" s="59"/>
    </row>
    <row r="79" spans="1:4" ht="12.75">
      <c r="A79" s="2"/>
      <c r="C79" s="59"/>
      <c r="D79" s="59"/>
    </row>
    <row r="80" spans="1:4" ht="12.75">
      <c r="A80" s="2"/>
      <c r="C80" s="59"/>
      <c r="D80" s="59"/>
    </row>
    <row r="81" spans="1:4" ht="12.75">
      <c r="A81" s="2"/>
      <c r="C81" s="59"/>
      <c r="D81" s="59"/>
    </row>
    <row r="82" spans="1:4" ht="12.75">
      <c r="A82" s="2"/>
      <c r="C82" s="59"/>
      <c r="D82" s="59"/>
    </row>
    <row r="83" spans="1:4" ht="12.75">
      <c r="A83" s="2"/>
      <c r="C83" s="59"/>
      <c r="D83" s="59"/>
    </row>
    <row r="84" spans="1:4" ht="12.75">
      <c r="A84" s="2"/>
      <c r="C84" s="59"/>
      <c r="D84" s="59"/>
    </row>
    <row r="85" spans="1:4" ht="12.75">
      <c r="A85" s="2"/>
      <c r="C85" s="59"/>
      <c r="D85" s="59"/>
    </row>
    <row r="86" spans="1:4" ht="12.75">
      <c r="A86" s="2"/>
      <c r="C86" s="59"/>
      <c r="D86" s="59"/>
    </row>
    <row r="87" spans="1:4" ht="12.75">
      <c r="A87" s="2"/>
      <c r="C87" s="59"/>
      <c r="D87" s="59"/>
    </row>
    <row r="88" spans="1:4" ht="12.75">
      <c r="A88" s="2"/>
      <c r="C88" s="59"/>
      <c r="D88" s="59"/>
    </row>
    <row r="89" spans="1:4" ht="12.75">
      <c r="A89" s="2"/>
      <c r="C89" s="59"/>
      <c r="D89" s="59"/>
    </row>
    <row r="90" spans="1:4" ht="12.75">
      <c r="A90" s="2"/>
      <c r="C90" s="59"/>
      <c r="D90" s="59"/>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sheetData>
  <sheetProtection/>
  <mergeCells count="29">
    <mergeCell ref="B31:C31"/>
    <mergeCell ref="B22:C22"/>
    <mergeCell ref="B23:C23"/>
    <mergeCell ref="B24:C24"/>
    <mergeCell ref="B25:C25"/>
    <mergeCell ref="B26:C26"/>
    <mergeCell ref="B27:C27"/>
    <mergeCell ref="B16:C16"/>
    <mergeCell ref="B17:C17"/>
    <mergeCell ref="B18:C18"/>
    <mergeCell ref="B28:C28"/>
    <mergeCell ref="B29:C29"/>
    <mergeCell ref="B30:C30"/>
    <mergeCell ref="B19:C19"/>
    <mergeCell ref="B20:C20"/>
    <mergeCell ref="B21:C21"/>
    <mergeCell ref="B9:C9"/>
    <mergeCell ref="B10:C10"/>
    <mergeCell ref="B11:C11"/>
    <mergeCell ref="B12:C12"/>
    <mergeCell ref="B13:C13"/>
    <mergeCell ref="B14:C14"/>
    <mergeCell ref="B15:C15"/>
    <mergeCell ref="J4:M4"/>
    <mergeCell ref="F4:I4"/>
    <mergeCell ref="B4:E4"/>
    <mergeCell ref="B5:E5"/>
    <mergeCell ref="B6:E6"/>
    <mergeCell ref="B7:E7"/>
  </mergeCells>
  <printOptions/>
  <pageMargins left="0.15748031496062992" right="0.15748031496062992" top="0.3937007874015748" bottom="0.1968503937007874" header="0.5118110236220472" footer="0.511811023622047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F1 un F2</dc:title>
  <dc:subject/>
  <dc:creator>inara_l</dc:creator>
  <cp:keywords/>
  <dc:description/>
  <cp:lastModifiedBy>Ilmārs Zaltans</cp:lastModifiedBy>
  <cp:lastPrinted>2018-09-27T07:27:53Z</cp:lastPrinted>
  <dcterms:created xsi:type="dcterms:W3CDTF">2009-07-22T13:16:20Z</dcterms:created>
  <dcterms:modified xsi:type="dcterms:W3CDTF">2018-09-27T08:32:37Z</dcterms:modified>
  <cp:category/>
  <cp:version/>
  <cp:contentType/>
  <cp:contentStatus/>
</cp:coreProperties>
</file>