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<sst xmlns="http://schemas.openxmlformats.org/spreadsheetml/2006/main" count="470" uniqueCount="55">
  <si>
    <t>Latvijas banku sistēmas naudas pārskats</t>
  </si>
  <si>
    <t>(perioda beigās; milj. latu)</t>
  </si>
  <si>
    <t>Skaidrā</t>
  </si>
  <si>
    <t>nauda</t>
  </si>
  <si>
    <t>Kopā</t>
  </si>
  <si>
    <t>apgrozībā¹</t>
  </si>
  <si>
    <t>XII</t>
  </si>
  <si>
    <t>VII</t>
  </si>
  <si>
    <t>VIII</t>
  </si>
  <si>
    <t>IX</t>
  </si>
  <si>
    <t>X</t>
  </si>
  <si>
    <t>XI</t>
  </si>
  <si>
    <t>I</t>
  </si>
  <si>
    <t>II</t>
  </si>
  <si>
    <t>III</t>
  </si>
  <si>
    <t>IV</t>
  </si>
  <si>
    <t>V</t>
  </si>
  <si>
    <t>VI</t>
  </si>
  <si>
    <t>Tīrie ārējie</t>
  </si>
  <si>
    <t>Tīrie iekšējie aktīvi²</t>
  </si>
  <si>
    <t>aktīvi²</t>
  </si>
  <si>
    <t>Pārējie aktīvi</t>
  </si>
  <si>
    <t>Valdībai (neto)</t>
  </si>
  <si>
    <t>² Sākot ar 2001. gada janvāri, tīrajos ārējos aktīvos un tīrajos iekšējos aktīvos, t.sk. pārējos aktīvos (neto), netiek ietverti aktīvi pārvaldīšanā un pasīvi pārvaldīšanā.</t>
  </si>
  <si>
    <t>Monetary Survey</t>
  </si>
  <si>
    <t>(at end of period; in millions of lats)</t>
  </si>
  <si>
    <t>Total</t>
  </si>
  <si>
    <t>Net foreign</t>
  </si>
  <si>
    <t>assets²</t>
  </si>
  <si>
    <t>Net domestic assets²</t>
  </si>
  <si>
    <t>Other items</t>
  </si>
  <si>
    <t>² As of January 2001, assets and liabilities arising from trust activities of banks are excluded from net foreign assets and net domestic assets (including other assets).</t>
  </si>
  <si>
    <t>(neto)²,³</t>
  </si>
  <si>
    <t>(net)²,³</t>
  </si>
  <si>
    <t xml:space="preserve">Noguldījumi uz nakti (rezidentu) </t>
  </si>
  <si>
    <t xml:space="preserve">Overnight deposits (resident) </t>
  </si>
  <si>
    <t>Mājsaimniecību</t>
  </si>
  <si>
    <t>Households</t>
  </si>
  <si>
    <t>Finanšu iestāžu un privāto nefinanšu sabiedrību</t>
  </si>
  <si>
    <t>Financial institutions and private non-financial corporations</t>
  </si>
  <si>
    <t>Valsts nefinanšu sabiedrību</t>
  </si>
  <si>
    <t>Public non-financial corporations</t>
  </si>
  <si>
    <t xml:space="preserve"> Termiņnoguldījumi (rezidentu)</t>
  </si>
  <si>
    <t xml:space="preserve"> Time deposits (resident)</t>
  </si>
  <si>
    <t>Currency outside MFI</t>
  </si>
  <si>
    <t>Kredīti rezidentiem³</t>
  </si>
  <si>
    <t>Credit to residents³</t>
  </si>
  <si>
    <t>³ Sākot ar 2003. gada janvāri, kredītos rezidentiem, t.sk. kredītos mājsaimniecībām, finanšu iestādēm un nefinanšu sabiedrībām ietvertas visas prasības pret privāto sektoru, tās vairs neietverot pārējos aktīvos (neto).</t>
  </si>
  <si>
    <t>³ As of January 2003, credit to residents, comprising loans to households, financial institutions and non-financial corporations, include all claims to the private sector, excluding them from other items (net).</t>
  </si>
  <si>
    <t>¹ Bez atlikumiem MFI kasēs.</t>
  </si>
  <si>
    <t>General government (net)</t>
  </si>
  <si>
    <t>Mājsaimniecībām</t>
  </si>
  <si>
    <t>Finanšu iestādēm un privātajām nefinanšu sabiedrībām</t>
  </si>
  <si>
    <t>Valsts nefinanšu sabiedrībām</t>
  </si>
  <si>
    <t>10.</t>
  </si>
</sst>
</file>

<file path=xl/styles.xml><?xml version="1.0" encoding="utf-8"?>
<styleSheet xmlns="http://schemas.openxmlformats.org/spreadsheetml/2006/main">
  <numFmts count="26">
    <numFmt numFmtId="5" formatCode="&quot;Ls&quot;\ #,##0;&quot;Ls&quot;\ \-#,##0"/>
    <numFmt numFmtId="6" formatCode="&quot;Ls&quot;\ #,##0;[Red]&quot;Ls&quot;\ \-#,##0"/>
    <numFmt numFmtId="7" formatCode="&quot;Ls&quot;\ #,##0.00;&quot;Ls&quot;\ \-#,##0.00"/>
    <numFmt numFmtId="8" formatCode="&quot;Ls&quot;\ #,##0.00;[Red]&quot;Ls&quot;\ \-#,##0.00"/>
    <numFmt numFmtId="42" formatCode="_ &quot;Ls&quot;\ * #,##0_ ;_ &quot;Ls&quot;\ * \-#,##0_ ;_ &quot;Ls&quot;\ * &quot;-&quot;_ ;_ @_ "/>
    <numFmt numFmtId="41" formatCode="_ * #,##0_ ;_ * \-#,##0_ ;_ * &quot;-&quot;_ ;_ @_ "/>
    <numFmt numFmtId="44" formatCode="_ &quot;Ls&quot;\ * #,##0.00_ ;_ &quot;Ls&quot;\ * \-#,##0.00_ ;_ &quot;Ls&quot;\ * &quot;-&quot;??_ ;_ @_ "/>
    <numFmt numFmtId="43" formatCode="_ * #,##0.00_ ;_ * \-#,##0.00_ ;_ * &quot;-&quot;??_ ;_ @_ 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#,##0.0"/>
  </numFmts>
  <fonts count="39">
    <font>
      <sz val="10"/>
      <name val="Teutonica Baltic"/>
      <family val="0"/>
    </font>
    <font>
      <b/>
      <sz val="12"/>
      <name val="Teutonica Baltic"/>
      <family val="1"/>
    </font>
    <font>
      <sz val="9"/>
      <name val="Teutonica Baltic"/>
      <family val="1"/>
    </font>
    <font>
      <sz val="10"/>
      <color indexed="16"/>
      <name val="Teutonica Baltic"/>
      <family val="1"/>
    </font>
    <font>
      <sz val="8"/>
      <name val="Teutonica Baltic"/>
      <family val="1"/>
    </font>
    <font>
      <sz val="9"/>
      <color indexed="16"/>
      <name val="Teutonica Baltic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180" fontId="5" fillId="0" borderId="16" xfId="0" applyNumberFormat="1" applyFont="1" applyBorder="1" applyAlignment="1">
      <alignment/>
    </xf>
    <xf numFmtId="180" fontId="0" fillId="0" borderId="16" xfId="0" applyNumberFormat="1" applyFont="1" applyBorder="1" applyAlignment="1">
      <alignment/>
    </xf>
    <xf numFmtId="180" fontId="0" fillId="0" borderId="16" xfId="0" applyNumberFormat="1" applyFont="1" applyBorder="1" applyAlignment="1">
      <alignment/>
    </xf>
    <xf numFmtId="180" fontId="0" fillId="0" borderId="16" xfId="0" applyNumberFormat="1" applyFont="1" applyBorder="1" applyAlignment="1">
      <alignment horizontal="centerContinuous"/>
    </xf>
    <xf numFmtId="180" fontId="0" fillId="0" borderId="17" xfId="0" applyNumberFormat="1" applyFont="1" applyBorder="1" applyAlignment="1">
      <alignment horizontal="centerContinuous"/>
    </xf>
    <xf numFmtId="180" fontId="0" fillId="0" borderId="18" xfId="0" applyNumberFormat="1" applyFont="1" applyBorder="1" applyAlignment="1">
      <alignment horizontal="centerContinuous"/>
    </xf>
    <xf numFmtId="0" fontId="0" fillId="0" borderId="17" xfId="0" applyFont="1" applyBorder="1" applyAlignment="1">
      <alignment/>
    </xf>
    <xf numFmtId="180" fontId="0" fillId="0" borderId="17" xfId="0" applyNumberFormat="1" applyFont="1" applyBorder="1" applyAlignment="1">
      <alignment/>
    </xf>
    <xf numFmtId="180" fontId="0" fillId="0" borderId="19" xfId="0" applyNumberFormat="1" applyFont="1" applyBorder="1" applyAlignment="1">
      <alignment/>
    </xf>
    <xf numFmtId="180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1" fontId="5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180" fontId="0" fillId="0" borderId="20" xfId="0" applyNumberFormat="1" applyFont="1" applyBorder="1" applyAlignment="1">
      <alignment/>
    </xf>
    <xf numFmtId="181" fontId="0" fillId="0" borderId="20" xfId="0" applyNumberFormat="1" applyFont="1" applyBorder="1" applyAlignment="1">
      <alignment/>
    </xf>
    <xf numFmtId="181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 horizontal="centerContinuous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180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180" fontId="4" fillId="0" borderId="19" xfId="0" applyNumberFormat="1" applyFont="1" applyBorder="1" applyAlignment="1">
      <alignment horizontal="center"/>
    </xf>
    <xf numFmtId="180" fontId="4" fillId="0" borderId="2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180" fontId="4" fillId="0" borderId="12" xfId="0" applyNumberFormat="1" applyFont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Continuous"/>
    </xf>
    <xf numFmtId="181" fontId="0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180" fontId="4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0"/>
  <sheetViews>
    <sheetView tabSelected="1" zoomScalePageLayoutView="0" workbookViewId="0" topLeftCell="A430">
      <selection activeCell="A465" sqref="A465"/>
    </sheetView>
  </sheetViews>
  <sheetFormatPr defaultColWidth="9.00390625" defaultRowHeight="12.75"/>
  <cols>
    <col min="4" max="4" width="13.875" style="0" customWidth="1"/>
    <col min="5" max="5" width="13.125" style="0" customWidth="1"/>
    <col min="6" max="6" width="14.75390625" style="0" customWidth="1"/>
    <col min="7" max="7" width="15.25390625" style="0" customWidth="1"/>
    <col min="8" max="8" width="10.375" style="0" customWidth="1"/>
    <col min="9" max="9" width="12.625" style="0" customWidth="1"/>
    <col min="10" max="10" width="13.00390625" style="0" customWidth="1"/>
  </cols>
  <sheetData>
    <row r="1" spans="1:8" ht="15.75">
      <c r="A1" s="53" t="s">
        <v>0</v>
      </c>
      <c r="H1" s="54" t="s">
        <v>1</v>
      </c>
    </row>
    <row r="2" spans="1:11" ht="15.75">
      <c r="A2" s="1" t="s">
        <v>24</v>
      </c>
      <c r="B2" s="2"/>
      <c r="C2" s="2"/>
      <c r="D2" s="2"/>
      <c r="E2" s="3"/>
      <c r="F2" s="2"/>
      <c r="G2" s="2"/>
      <c r="H2" s="4" t="s">
        <v>25</v>
      </c>
      <c r="K2" s="55" t="s">
        <v>54</v>
      </c>
    </row>
    <row r="3" spans="1:11" ht="12.75">
      <c r="A3" s="5"/>
      <c r="B3" s="6" t="s">
        <v>2</v>
      </c>
      <c r="C3" s="7" t="s">
        <v>34</v>
      </c>
      <c r="D3" s="7"/>
      <c r="E3" s="7"/>
      <c r="F3" s="7"/>
      <c r="G3" s="8" t="s">
        <v>42</v>
      </c>
      <c r="H3" s="58"/>
      <c r="I3" s="58"/>
      <c r="J3" s="59"/>
      <c r="K3" s="9"/>
    </row>
    <row r="4" spans="1:11" ht="12.75">
      <c r="A4" s="5"/>
      <c r="B4" s="10" t="s">
        <v>3</v>
      </c>
      <c r="C4" s="61" t="s">
        <v>35</v>
      </c>
      <c r="D4" s="63"/>
      <c r="E4" s="63"/>
      <c r="F4" s="62"/>
      <c r="G4" s="43" t="s">
        <v>43</v>
      </c>
      <c r="H4" s="65"/>
      <c r="I4" s="65"/>
      <c r="J4" s="66"/>
      <c r="K4" s="11" t="s">
        <v>4</v>
      </c>
    </row>
    <row r="5" spans="1:11" ht="45">
      <c r="A5" s="5"/>
      <c r="B5" s="10" t="s">
        <v>5</v>
      </c>
      <c r="C5" s="11"/>
      <c r="D5" s="60" t="s">
        <v>36</v>
      </c>
      <c r="E5" s="78" t="s">
        <v>38</v>
      </c>
      <c r="F5" s="78" t="s">
        <v>40</v>
      </c>
      <c r="G5" s="11"/>
      <c r="H5" s="60" t="s">
        <v>36</v>
      </c>
      <c r="I5" s="78" t="s">
        <v>38</v>
      </c>
      <c r="J5" s="78" t="s">
        <v>40</v>
      </c>
      <c r="K5" s="11" t="s">
        <v>26</v>
      </c>
    </row>
    <row r="6" spans="1:11" ht="56.25">
      <c r="A6" s="5"/>
      <c r="B6" s="79" t="s">
        <v>44</v>
      </c>
      <c r="C6" s="14"/>
      <c r="D6" s="14" t="s">
        <v>37</v>
      </c>
      <c r="E6" s="72" t="s">
        <v>39</v>
      </c>
      <c r="F6" s="72" t="s">
        <v>41</v>
      </c>
      <c r="G6" s="16"/>
      <c r="H6" s="14" t="s">
        <v>37</v>
      </c>
      <c r="I6" s="72" t="s">
        <v>39</v>
      </c>
      <c r="J6" s="72" t="s">
        <v>41</v>
      </c>
      <c r="K6" s="16"/>
    </row>
    <row r="7" spans="1:11" ht="12.75" hidden="1">
      <c r="A7" s="5"/>
      <c r="C7" s="14"/>
      <c r="D7" s="14"/>
      <c r="E7" s="15"/>
      <c r="F7" s="15"/>
      <c r="G7" s="16"/>
      <c r="H7" s="14"/>
      <c r="I7" s="56"/>
      <c r="J7" s="57"/>
      <c r="K7" s="16"/>
    </row>
    <row r="8" spans="1:11" ht="12.75">
      <c r="A8" s="17">
        <v>1993</v>
      </c>
      <c r="B8" s="18"/>
      <c r="C8" s="18"/>
      <c r="D8" s="19"/>
      <c r="E8" s="20"/>
      <c r="F8" s="20"/>
      <c r="G8" s="18"/>
      <c r="H8" s="18"/>
      <c r="I8" s="21"/>
      <c r="J8" s="22"/>
      <c r="K8" s="18"/>
    </row>
    <row r="9" spans="1:11" ht="12.75">
      <c r="A9" s="23" t="s">
        <v>12</v>
      </c>
      <c r="B9" s="24">
        <v>74.6</v>
      </c>
      <c r="C9" s="24">
        <v>168.6</v>
      </c>
      <c r="D9" s="25">
        <v>38.7</v>
      </c>
      <c r="E9" s="26">
        <v>129.9</v>
      </c>
      <c r="F9" s="26"/>
      <c r="G9" s="24">
        <f aca="true" t="shared" si="0" ref="G9:G15">H9+I9</f>
        <v>26.6</v>
      </c>
      <c r="H9" s="24">
        <v>15.9</v>
      </c>
      <c r="I9" s="27">
        <v>10.7</v>
      </c>
      <c r="J9" s="28"/>
      <c r="K9" s="24">
        <f aca="true" t="shared" si="1" ref="K9:K16">B9+C9+G9</f>
        <v>269.8</v>
      </c>
    </row>
    <row r="10" spans="1:11" ht="12.75">
      <c r="A10" s="23" t="s">
        <v>13</v>
      </c>
      <c r="B10" s="24">
        <v>79.8</v>
      </c>
      <c r="C10" s="24">
        <v>167.9</v>
      </c>
      <c r="D10" s="25">
        <v>40.9</v>
      </c>
      <c r="E10" s="26">
        <v>127</v>
      </c>
      <c r="F10" s="26"/>
      <c r="G10" s="24">
        <f t="shared" si="0"/>
        <v>30.700000000000003</v>
      </c>
      <c r="H10" s="24">
        <v>17.8</v>
      </c>
      <c r="I10" s="27">
        <v>12.9</v>
      </c>
      <c r="J10" s="28"/>
      <c r="K10" s="24">
        <f t="shared" si="1"/>
        <v>278.4</v>
      </c>
    </row>
    <row r="11" spans="1:11" ht="12.75">
      <c r="A11" s="23" t="s">
        <v>14</v>
      </c>
      <c r="B11" s="24">
        <v>77</v>
      </c>
      <c r="C11" s="24">
        <v>142.7</v>
      </c>
      <c r="D11" s="25">
        <v>38.9</v>
      </c>
      <c r="E11" s="26">
        <v>103.8</v>
      </c>
      <c r="F11" s="26"/>
      <c r="G11" s="24">
        <f t="shared" si="0"/>
        <v>47.2</v>
      </c>
      <c r="H11" s="24">
        <v>34.5</v>
      </c>
      <c r="I11" s="27">
        <v>12.7</v>
      </c>
      <c r="J11" s="28"/>
      <c r="K11" s="24">
        <f t="shared" si="1"/>
        <v>266.9</v>
      </c>
    </row>
    <row r="12" spans="1:11" ht="12.75">
      <c r="A12" s="23" t="s">
        <v>15</v>
      </c>
      <c r="B12" s="24">
        <v>84.6</v>
      </c>
      <c r="C12" s="24">
        <v>141.7</v>
      </c>
      <c r="D12" s="25">
        <v>37.1</v>
      </c>
      <c r="E12" s="26">
        <v>104.6</v>
      </c>
      <c r="F12" s="26"/>
      <c r="G12" s="24">
        <f t="shared" si="0"/>
        <v>49.1</v>
      </c>
      <c r="H12" s="24">
        <v>37.7</v>
      </c>
      <c r="I12" s="27">
        <v>11.4</v>
      </c>
      <c r="J12" s="28"/>
      <c r="K12" s="24">
        <f t="shared" si="1"/>
        <v>275.4</v>
      </c>
    </row>
    <row r="13" spans="1:11" ht="12.75">
      <c r="A13" s="23" t="s">
        <v>16</v>
      </c>
      <c r="B13" s="24">
        <v>92.6</v>
      </c>
      <c r="C13" s="24">
        <v>159.7</v>
      </c>
      <c r="D13" s="25">
        <v>42.4</v>
      </c>
      <c r="E13" s="26">
        <v>117.3</v>
      </c>
      <c r="F13" s="26"/>
      <c r="G13" s="24">
        <f t="shared" si="0"/>
        <v>52</v>
      </c>
      <c r="H13" s="24">
        <v>36.2</v>
      </c>
      <c r="I13" s="27">
        <v>15.8</v>
      </c>
      <c r="J13" s="28"/>
      <c r="K13" s="24">
        <f t="shared" si="1"/>
        <v>304.29999999999995</v>
      </c>
    </row>
    <row r="14" spans="1:11" ht="12.75">
      <c r="A14" s="23" t="s">
        <v>17</v>
      </c>
      <c r="B14" s="24">
        <v>104.7</v>
      </c>
      <c r="C14" s="24">
        <v>151.7</v>
      </c>
      <c r="D14" s="25">
        <v>21.2</v>
      </c>
      <c r="E14" s="26">
        <v>130.5</v>
      </c>
      <c r="F14" s="26"/>
      <c r="G14" s="24">
        <f t="shared" si="0"/>
        <v>79.2</v>
      </c>
      <c r="H14" s="24">
        <v>64.7</v>
      </c>
      <c r="I14" s="27">
        <v>14.5</v>
      </c>
      <c r="J14" s="28"/>
      <c r="K14" s="24">
        <f t="shared" si="1"/>
        <v>335.59999999999997</v>
      </c>
    </row>
    <row r="15" spans="1:11" ht="12.75">
      <c r="A15" s="23" t="s">
        <v>7</v>
      </c>
      <c r="B15" s="24">
        <v>111.5</v>
      </c>
      <c r="C15" s="24">
        <v>134</v>
      </c>
      <c r="D15" s="25">
        <v>20.2</v>
      </c>
      <c r="E15" s="26">
        <v>113.8</v>
      </c>
      <c r="F15" s="26"/>
      <c r="G15" s="24">
        <f t="shared" si="0"/>
        <v>92.5</v>
      </c>
      <c r="H15" s="24">
        <v>76.2</v>
      </c>
      <c r="I15" s="27">
        <v>16.3</v>
      </c>
      <c r="J15" s="28"/>
      <c r="K15" s="24">
        <f t="shared" si="1"/>
        <v>338</v>
      </c>
    </row>
    <row r="16" spans="1:11" ht="12.75">
      <c r="A16" s="23" t="s">
        <v>8</v>
      </c>
      <c r="B16" s="24">
        <v>117.5</v>
      </c>
      <c r="C16" s="24">
        <v>149.5</v>
      </c>
      <c r="D16" s="25">
        <v>21.1</v>
      </c>
      <c r="E16" s="26">
        <v>128.4</v>
      </c>
      <c r="F16" s="26"/>
      <c r="G16" s="24">
        <v>103</v>
      </c>
      <c r="H16" s="24">
        <v>86.7</v>
      </c>
      <c r="I16" s="27">
        <v>16.3</v>
      </c>
      <c r="J16" s="28"/>
      <c r="K16" s="24">
        <f t="shared" si="1"/>
        <v>370</v>
      </c>
    </row>
    <row r="17" spans="1:11" ht="12.75">
      <c r="A17" s="23" t="s">
        <v>9</v>
      </c>
      <c r="B17" s="24">
        <v>125.9</v>
      </c>
      <c r="C17" s="24">
        <v>161.6</v>
      </c>
      <c r="D17" s="25">
        <v>27</v>
      </c>
      <c r="E17" s="26">
        <v>134.6</v>
      </c>
      <c r="F17" s="26"/>
      <c r="G17" s="24">
        <f>H17+I17</f>
        <v>113.9</v>
      </c>
      <c r="H17" s="24">
        <v>96.4</v>
      </c>
      <c r="I17" s="27">
        <v>17.5</v>
      </c>
      <c r="J17" s="28"/>
      <c r="K17" s="24">
        <v>401.4</v>
      </c>
    </row>
    <row r="18" spans="1:11" ht="12.75">
      <c r="A18" s="23" t="s">
        <v>10</v>
      </c>
      <c r="B18" s="24">
        <v>127.5</v>
      </c>
      <c r="C18" s="24">
        <v>170.6</v>
      </c>
      <c r="D18" s="25">
        <v>32.9</v>
      </c>
      <c r="E18" s="26">
        <v>137.7</v>
      </c>
      <c r="F18" s="26"/>
      <c r="G18" s="24">
        <f>H18+I18</f>
        <v>119.6</v>
      </c>
      <c r="H18" s="24">
        <v>103.1</v>
      </c>
      <c r="I18" s="27">
        <v>16.5</v>
      </c>
      <c r="J18" s="28"/>
      <c r="K18" s="24">
        <f>B18+C18+G18</f>
        <v>417.70000000000005</v>
      </c>
    </row>
    <row r="19" spans="1:11" ht="12.75">
      <c r="A19" s="23" t="s">
        <v>11</v>
      </c>
      <c r="B19" s="24">
        <v>132.5</v>
      </c>
      <c r="C19" s="24">
        <v>174.8</v>
      </c>
      <c r="D19" s="25">
        <v>30.2</v>
      </c>
      <c r="E19" s="26">
        <v>144.6</v>
      </c>
      <c r="F19" s="26"/>
      <c r="G19" s="24">
        <f>H19+I19</f>
        <v>127.30000000000001</v>
      </c>
      <c r="H19" s="24">
        <v>109.9</v>
      </c>
      <c r="I19" s="27">
        <v>17.4</v>
      </c>
      <c r="J19" s="28"/>
      <c r="K19" s="24">
        <f>B19+C19+G19</f>
        <v>434.6</v>
      </c>
    </row>
    <row r="20" spans="1:11" ht="12.75">
      <c r="A20" s="23" t="s">
        <v>6</v>
      </c>
      <c r="B20" s="24">
        <v>152.8</v>
      </c>
      <c r="C20" s="24">
        <v>176</v>
      </c>
      <c r="D20" s="25">
        <v>35.3</v>
      </c>
      <c r="E20" s="26">
        <v>140.7</v>
      </c>
      <c r="F20" s="26"/>
      <c r="G20" s="24">
        <f>H20+I20</f>
        <v>133.6</v>
      </c>
      <c r="H20" s="24">
        <v>117.9</v>
      </c>
      <c r="I20" s="27">
        <v>15.7</v>
      </c>
      <c r="J20" s="28"/>
      <c r="K20" s="24">
        <f>B20+C20+G20</f>
        <v>462.4</v>
      </c>
    </row>
    <row r="21" spans="1:11" ht="12.75">
      <c r="A21" s="34">
        <v>1994</v>
      </c>
      <c r="B21" s="24"/>
      <c r="C21" s="24"/>
      <c r="D21" s="25"/>
      <c r="E21" s="26"/>
      <c r="F21" s="26"/>
      <c r="G21" s="24"/>
      <c r="H21" s="24"/>
      <c r="I21" s="27"/>
      <c r="J21" s="28"/>
      <c r="K21" s="24"/>
    </row>
    <row r="22" spans="1:11" ht="12.75">
      <c r="A22" s="23" t="s">
        <v>12</v>
      </c>
      <c r="B22" s="24">
        <v>146.5</v>
      </c>
      <c r="C22" s="24">
        <f>E22+D22+F22</f>
        <v>178.39999999999998</v>
      </c>
      <c r="D22" s="24">
        <v>48.2</v>
      </c>
      <c r="E22" s="24">
        <v>93.5</v>
      </c>
      <c r="F22" s="24">
        <v>36.7</v>
      </c>
      <c r="G22" s="24">
        <v>134.1</v>
      </c>
      <c r="H22" s="24">
        <v>119.5</v>
      </c>
      <c r="I22" s="24">
        <v>10.9</v>
      </c>
      <c r="J22" s="24">
        <v>3.6</v>
      </c>
      <c r="K22" s="24">
        <v>459</v>
      </c>
    </row>
    <row r="23" spans="1:11" ht="12.75">
      <c r="A23" s="23" t="s">
        <v>13</v>
      </c>
      <c r="B23" s="24">
        <v>143.3</v>
      </c>
      <c r="C23" s="24">
        <v>182.1</v>
      </c>
      <c r="D23" s="24">
        <v>57.1</v>
      </c>
      <c r="E23" s="24">
        <v>82.7</v>
      </c>
      <c r="F23" s="24">
        <v>42.3</v>
      </c>
      <c r="G23" s="24">
        <v>147.5</v>
      </c>
      <c r="H23" s="24">
        <v>125.1</v>
      </c>
      <c r="I23" s="24">
        <v>17.4</v>
      </c>
      <c r="J23" s="24">
        <v>5</v>
      </c>
      <c r="K23" s="24">
        <v>472.9</v>
      </c>
    </row>
    <row r="24" spans="1:11" ht="12.75">
      <c r="A24" s="23" t="s">
        <v>14</v>
      </c>
      <c r="B24" s="24">
        <v>150.5</v>
      </c>
      <c r="C24" s="24">
        <v>183.5</v>
      </c>
      <c r="D24" s="24">
        <v>57.8</v>
      </c>
      <c r="E24" s="24">
        <v>82.2</v>
      </c>
      <c r="F24" s="24">
        <v>43.5</v>
      </c>
      <c r="G24" s="24">
        <v>153.7</v>
      </c>
      <c r="H24" s="24">
        <v>133.5</v>
      </c>
      <c r="I24" s="24">
        <v>13.4</v>
      </c>
      <c r="J24" s="24">
        <v>6.8</v>
      </c>
      <c r="K24" s="24">
        <v>487.7</v>
      </c>
    </row>
    <row r="25" spans="1:11" ht="12.75">
      <c r="A25" s="23" t="s">
        <v>15</v>
      </c>
      <c r="B25" s="24">
        <v>158.1</v>
      </c>
      <c r="C25" s="24">
        <v>190.7</v>
      </c>
      <c r="D25" s="24">
        <v>55.8</v>
      </c>
      <c r="E25" s="24">
        <v>94.6</v>
      </c>
      <c r="F25" s="24">
        <v>40.3</v>
      </c>
      <c r="G25" s="24">
        <v>164.4</v>
      </c>
      <c r="H25" s="24">
        <v>142.5</v>
      </c>
      <c r="I25" s="24">
        <v>13.6</v>
      </c>
      <c r="J25" s="24">
        <v>8.3</v>
      </c>
      <c r="K25" s="24">
        <v>513.2</v>
      </c>
    </row>
    <row r="26" spans="1:11" ht="12.75">
      <c r="A26" s="23" t="s">
        <v>16</v>
      </c>
      <c r="B26" s="24">
        <v>157.5</v>
      </c>
      <c r="C26" s="24">
        <v>200.9</v>
      </c>
      <c r="D26" s="24">
        <v>59.2</v>
      </c>
      <c r="E26" s="24">
        <v>99.8</v>
      </c>
      <c r="F26" s="24">
        <v>41.9</v>
      </c>
      <c r="G26" s="24">
        <v>181.1</v>
      </c>
      <c r="H26" s="24">
        <v>156.4</v>
      </c>
      <c r="I26" s="24">
        <v>16.7</v>
      </c>
      <c r="J26" s="24">
        <v>8</v>
      </c>
      <c r="K26" s="24">
        <v>539.5</v>
      </c>
    </row>
    <row r="27" spans="1:11" ht="12.75">
      <c r="A27" s="23" t="s">
        <v>17</v>
      </c>
      <c r="B27" s="24">
        <v>168.2</v>
      </c>
      <c r="C27" s="24">
        <v>203.6</v>
      </c>
      <c r="D27" s="24">
        <v>66.7</v>
      </c>
      <c r="E27" s="24">
        <v>100</v>
      </c>
      <c r="F27" s="24">
        <v>36.9</v>
      </c>
      <c r="G27" s="24">
        <v>182.5</v>
      </c>
      <c r="H27" s="24">
        <v>159.8</v>
      </c>
      <c r="I27" s="24">
        <v>14.9</v>
      </c>
      <c r="J27" s="24">
        <v>7.8</v>
      </c>
      <c r="K27" s="24">
        <v>554.3</v>
      </c>
    </row>
    <row r="28" spans="1:11" ht="12.75">
      <c r="A28" s="23" t="s">
        <v>7</v>
      </c>
      <c r="B28" s="29">
        <v>175.6</v>
      </c>
      <c r="C28" s="29">
        <v>192.8</v>
      </c>
      <c r="D28" s="29">
        <v>63.8</v>
      </c>
      <c r="E28" s="29">
        <v>95.8</v>
      </c>
      <c r="F28" s="29">
        <v>33.2</v>
      </c>
      <c r="G28" s="30">
        <v>191</v>
      </c>
      <c r="H28" s="29">
        <v>167.5</v>
      </c>
      <c r="I28" s="29">
        <v>15.3</v>
      </c>
      <c r="J28" s="29">
        <v>8.2</v>
      </c>
      <c r="K28" s="18">
        <v>559.4</v>
      </c>
    </row>
    <row r="29" spans="1:11" ht="12.75">
      <c r="A29" s="23" t="s">
        <v>8</v>
      </c>
      <c r="B29" s="31">
        <v>178.1</v>
      </c>
      <c r="C29" s="31">
        <v>203</v>
      </c>
      <c r="D29" s="31">
        <v>66.9</v>
      </c>
      <c r="E29" s="31">
        <v>98.7</v>
      </c>
      <c r="F29" s="31">
        <v>37.4</v>
      </c>
      <c r="G29" s="31">
        <v>193.3</v>
      </c>
      <c r="H29" s="31">
        <v>169.1</v>
      </c>
      <c r="I29" s="31">
        <v>16.6</v>
      </c>
      <c r="J29" s="31">
        <v>7.6</v>
      </c>
      <c r="K29" s="32">
        <v>574.4</v>
      </c>
    </row>
    <row r="30" spans="1:11" ht="12.75">
      <c r="A30" s="23" t="s">
        <v>9</v>
      </c>
      <c r="B30" s="31">
        <v>184.5</v>
      </c>
      <c r="C30" s="31">
        <v>214.6</v>
      </c>
      <c r="D30" s="31">
        <v>78.3</v>
      </c>
      <c r="E30" s="31">
        <v>99.2</v>
      </c>
      <c r="F30" s="31">
        <v>37.1</v>
      </c>
      <c r="G30" s="31">
        <v>200.3</v>
      </c>
      <c r="H30" s="31">
        <v>174.3</v>
      </c>
      <c r="I30" s="31">
        <v>17.5</v>
      </c>
      <c r="J30" s="31">
        <v>8.5</v>
      </c>
      <c r="K30" s="32">
        <v>599.4</v>
      </c>
    </row>
    <row r="31" spans="1:11" ht="12.75">
      <c r="A31" s="23" t="s">
        <v>10</v>
      </c>
      <c r="B31" s="29">
        <v>183.6</v>
      </c>
      <c r="C31" s="29">
        <v>220.6</v>
      </c>
      <c r="D31" s="29">
        <v>73.9</v>
      </c>
      <c r="E31" s="29">
        <v>108.1</v>
      </c>
      <c r="F31" s="29">
        <v>38.6</v>
      </c>
      <c r="G31" s="29">
        <v>209.5</v>
      </c>
      <c r="H31" s="29">
        <v>186.2</v>
      </c>
      <c r="I31" s="29">
        <v>15.1</v>
      </c>
      <c r="J31" s="29">
        <v>8.2</v>
      </c>
      <c r="K31" s="18">
        <v>613.7</v>
      </c>
    </row>
    <row r="32" spans="1:11" ht="12.75">
      <c r="A32" s="23" t="s">
        <v>11</v>
      </c>
      <c r="B32" s="33">
        <v>196.1</v>
      </c>
      <c r="C32" s="33">
        <v>226.9</v>
      </c>
      <c r="D32" s="33">
        <v>73.1</v>
      </c>
      <c r="E32" s="33">
        <v>114.7</v>
      </c>
      <c r="F32" s="33">
        <v>39.1</v>
      </c>
      <c r="G32" s="33">
        <v>215.1</v>
      </c>
      <c r="H32" s="33">
        <v>189.5</v>
      </c>
      <c r="I32" s="33">
        <v>13.4</v>
      </c>
      <c r="J32" s="33">
        <v>12.2</v>
      </c>
      <c r="K32" s="16">
        <v>638.1</v>
      </c>
    </row>
    <row r="33" spans="1:11" ht="12.75">
      <c r="A33" s="23" t="s">
        <v>6</v>
      </c>
      <c r="B33" s="33">
        <v>213.1</v>
      </c>
      <c r="C33" s="33">
        <v>244.6</v>
      </c>
      <c r="D33" s="33">
        <v>74.4</v>
      </c>
      <c r="E33" s="33">
        <v>127.6</v>
      </c>
      <c r="F33" s="33">
        <v>42.6</v>
      </c>
      <c r="G33" s="33">
        <v>223.9</v>
      </c>
      <c r="H33" s="33">
        <v>198.9</v>
      </c>
      <c r="I33" s="33">
        <v>12.7</v>
      </c>
      <c r="J33" s="33">
        <v>12.3</v>
      </c>
      <c r="K33" s="16">
        <v>681.6</v>
      </c>
    </row>
    <row r="34" spans="1:11" ht="12.75">
      <c r="A34" s="34">
        <v>1995</v>
      </c>
      <c r="B34" s="29"/>
      <c r="C34" s="29"/>
      <c r="D34" s="29"/>
      <c r="E34" s="29"/>
      <c r="F34" s="29"/>
      <c r="G34" s="29"/>
      <c r="H34" s="29"/>
      <c r="I34" s="29"/>
      <c r="J34" s="29"/>
      <c r="K34" s="18"/>
    </row>
    <row r="35" spans="1:11" ht="12.75">
      <c r="A35" s="23" t="s">
        <v>12</v>
      </c>
      <c r="B35" s="33">
        <v>209.9</v>
      </c>
      <c r="C35" s="31">
        <v>253</v>
      </c>
      <c r="D35" s="33">
        <v>80.4</v>
      </c>
      <c r="E35" s="33">
        <v>124.5</v>
      </c>
      <c r="F35" s="33">
        <v>48.1</v>
      </c>
      <c r="G35" s="33">
        <v>224.4</v>
      </c>
      <c r="H35" s="33">
        <v>198.6</v>
      </c>
      <c r="I35" s="33">
        <v>13.3</v>
      </c>
      <c r="J35" s="33">
        <v>12.5</v>
      </c>
      <c r="K35" s="16">
        <v>687.3</v>
      </c>
    </row>
    <row r="36" spans="1:11" ht="12.75">
      <c r="A36" s="23" t="s">
        <v>13</v>
      </c>
      <c r="B36" s="29">
        <v>216.5</v>
      </c>
      <c r="C36" s="29">
        <v>244.1</v>
      </c>
      <c r="D36" s="29">
        <v>79.9</v>
      </c>
      <c r="E36" s="29">
        <v>119.3</v>
      </c>
      <c r="F36" s="29">
        <v>44.9</v>
      </c>
      <c r="G36" s="29">
        <v>224.8</v>
      </c>
      <c r="H36" s="29">
        <v>197.7</v>
      </c>
      <c r="I36" s="29">
        <v>14.2</v>
      </c>
      <c r="J36" s="29">
        <v>12.9</v>
      </c>
      <c r="K36" s="18">
        <v>685.4</v>
      </c>
    </row>
    <row r="37" spans="1:11" ht="12.75">
      <c r="A37" s="23" t="s">
        <v>14</v>
      </c>
      <c r="B37" s="29">
        <v>215.6</v>
      </c>
      <c r="C37" s="29">
        <v>245.5</v>
      </c>
      <c r="D37" s="29">
        <v>81.8</v>
      </c>
      <c r="E37" s="30">
        <v>121</v>
      </c>
      <c r="F37" s="29">
        <v>42.7</v>
      </c>
      <c r="G37" s="29">
        <v>221.7</v>
      </c>
      <c r="H37" s="29">
        <v>196.5</v>
      </c>
      <c r="I37" s="29">
        <v>13.5</v>
      </c>
      <c r="J37" s="29">
        <v>11.7</v>
      </c>
      <c r="K37" s="18">
        <v>682.8</v>
      </c>
    </row>
    <row r="38" spans="1:11" ht="12.75">
      <c r="A38" s="23" t="s">
        <v>15</v>
      </c>
      <c r="B38" s="29">
        <v>224.9</v>
      </c>
      <c r="C38" s="29">
        <v>253.2</v>
      </c>
      <c r="D38" s="29">
        <v>81.9</v>
      </c>
      <c r="E38" s="30">
        <v>130</v>
      </c>
      <c r="F38" s="29">
        <v>41.2</v>
      </c>
      <c r="G38" s="29">
        <v>215.5</v>
      </c>
      <c r="H38" s="29">
        <v>189.9</v>
      </c>
      <c r="I38" s="29">
        <v>14.6</v>
      </c>
      <c r="J38" s="30">
        <v>11</v>
      </c>
      <c r="K38" s="18">
        <v>693.7</v>
      </c>
    </row>
    <row r="39" spans="1:11" ht="12.75">
      <c r="A39" s="23" t="s">
        <v>16</v>
      </c>
      <c r="B39" s="29">
        <v>200.4</v>
      </c>
      <c r="C39" s="29">
        <v>228.3</v>
      </c>
      <c r="D39" s="30">
        <v>71</v>
      </c>
      <c r="E39" s="30">
        <v>118.2</v>
      </c>
      <c r="F39" s="29">
        <v>39.1</v>
      </c>
      <c r="G39" s="29">
        <v>93.4</v>
      </c>
      <c r="H39" s="29">
        <v>74.8</v>
      </c>
      <c r="I39" s="30">
        <v>12</v>
      </c>
      <c r="J39" s="30">
        <v>6.6</v>
      </c>
      <c r="K39" s="18">
        <v>657.1</v>
      </c>
    </row>
    <row r="40" spans="1:11" ht="12.75">
      <c r="A40" s="23" t="s">
        <v>17</v>
      </c>
      <c r="B40" s="30">
        <v>204</v>
      </c>
      <c r="C40" s="30">
        <v>218</v>
      </c>
      <c r="D40" s="29">
        <v>68.4</v>
      </c>
      <c r="E40" s="30">
        <v>109.9</v>
      </c>
      <c r="F40" s="29">
        <v>39.7</v>
      </c>
      <c r="G40" s="29">
        <v>71.9</v>
      </c>
      <c r="H40" s="29">
        <v>58.6</v>
      </c>
      <c r="I40" s="29">
        <v>11.3</v>
      </c>
      <c r="J40" s="30">
        <v>2</v>
      </c>
      <c r="K40" s="18">
        <v>637.6</v>
      </c>
    </row>
    <row r="41" spans="1:11" ht="12.75">
      <c r="A41" s="23" t="s">
        <v>7</v>
      </c>
      <c r="B41" s="29">
        <v>202.1</v>
      </c>
      <c r="C41" s="29">
        <v>203.6</v>
      </c>
      <c r="D41" s="30">
        <v>63</v>
      </c>
      <c r="E41" s="30">
        <v>99.3</v>
      </c>
      <c r="F41" s="29">
        <v>41.3</v>
      </c>
      <c r="G41" s="30">
        <v>60.1</v>
      </c>
      <c r="H41" s="29">
        <v>48.8</v>
      </c>
      <c r="I41" s="30">
        <v>9</v>
      </c>
      <c r="J41" s="30">
        <v>2.3</v>
      </c>
      <c r="K41" s="18">
        <v>612.7</v>
      </c>
    </row>
    <row r="42" spans="1:11" ht="12.75">
      <c r="A42" s="23" t="s">
        <v>8</v>
      </c>
      <c r="B42" s="29">
        <v>199.5</v>
      </c>
      <c r="C42" s="29">
        <v>211.5</v>
      </c>
      <c r="D42" s="29">
        <v>63.6</v>
      </c>
      <c r="E42" s="30">
        <v>100.6</v>
      </c>
      <c r="F42" s="29">
        <v>47.3</v>
      </c>
      <c r="G42" s="30">
        <v>55.5</v>
      </c>
      <c r="H42" s="29">
        <v>45.6</v>
      </c>
      <c r="I42" s="29">
        <v>7.7</v>
      </c>
      <c r="J42" s="30">
        <v>2.2</v>
      </c>
      <c r="K42" s="18">
        <v>617.8</v>
      </c>
    </row>
    <row r="43" spans="1:11" ht="12.75">
      <c r="A43" s="23" t="s">
        <v>9</v>
      </c>
      <c r="B43" s="29">
        <v>200.4</v>
      </c>
      <c r="C43" s="29">
        <v>217.5</v>
      </c>
      <c r="D43" s="29">
        <v>63.4</v>
      </c>
      <c r="E43" s="30">
        <v>106.3</v>
      </c>
      <c r="F43" s="29">
        <v>47.8</v>
      </c>
      <c r="G43" s="30">
        <v>54.5</v>
      </c>
      <c r="H43" s="29">
        <v>43.5</v>
      </c>
      <c r="I43" s="29">
        <v>8.2</v>
      </c>
      <c r="J43" s="30">
        <v>2.8</v>
      </c>
      <c r="K43" s="18">
        <v>624.8</v>
      </c>
    </row>
    <row r="44" spans="1:11" ht="12.75">
      <c r="A44" s="23" t="s">
        <v>10</v>
      </c>
      <c r="B44" s="29">
        <v>192.1</v>
      </c>
      <c r="C44" s="30">
        <v>230.9</v>
      </c>
      <c r="D44" s="29">
        <v>64.6</v>
      </c>
      <c r="E44" s="30">
        <v>119</v>
      </c>
      <c r="F44" s="29">
        <v>47.3</v>
      </c>
      <c r="G44" s="30">
        <v>53</v>
      </c>
      <c r="H44" s="29">
        <v>43.3</v>
      </c>
      <c r="I44" s="29">
        <v>7.2</v>
      </c>
      <c r="J44" s="30">
        <v>2.5</v>
      </c>
      <c r="K44" s="18">
        <v>631.2</v>
      </c>
    </row>
    <row r="45" spans="1:11" ht="12.75">
      <c r="A45" s="23" t="s">
        <v>11</v>
      </c>
      <c r="B45" s="30">
        <v>195</v>
      </c>
      <c r="C45" s="30">
        <v>229.9</v>
      </c>
      <c r="D45" s="29">
        <v>66.7</v>
      </c>
      <c r="E45" s="30">
        <v>119.5</v>
      </c>
      <c r="F45" s="29">
        <v>43.8</v>
      </c>
      <c r="G45" s="30">
        <v>54.7</v>
      </c>
      <c r="H45" s="29">
        <v>43.7</v>
      </c>
      <c r="I45" s="29">
        <v>7.5</v>
      </c>
      <c r="J45" s="30">
        <v>3.5</v>
      </c>
      <c r="K45" s="18">
        <v>634.5</v>
      </c>
    </row>
    <row r="46" spans="1:11" ht="12.75">
      <c r="A46" s="23" t="s">
        <v>6</v>
      </c>
      <c r="B46" s="29">
        <v>209.5</v>
      </c>
      <c r="C46" s="29">
        <v>256.3</v>
      </c>
      <c r="D46" s="29">
        <v>68.9</v>
      </c>
      <c r="E46" s="30">
        <v>140.4</v>
      </c>
      <c r="F46" s="30">
        <v>47</v>
      </c>
      <c r="G46" s="30">
        <v>57.9</v>
      </c>
      <c r="H46" s="30">
        <v>47</v>
      </c>
      <c r="I46" s="29">
        <v>8.3</v>
      </c>
      <c r="J46" s="30">
        <v>2.6</v>
      </c>
      <c r="K46" s="24">
        <v>524</v>
      </c>
    </row>
    <row r="47" spans="1:11" ht="12.75">
      <c r="A47" s="34">
        <v>1996</v>
      </c>
      <c r="B47" s="35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2.75">
      <c r="A48" s="23" t="s">
        <v>12</v>
      </c>
      <c r="B48" s="16">
        <v>202.2</v>
      </c>
      <c r="C48" s="37">
        <v>245.5</v>
      </c>
      <c r="D48" s="37">
        <v>64.2</v>
      </c>
      <c r="E48" s="37">
        <v>132.6</v>
      </c>
      <c r="F48" s="37">
        <v>48.6</v>
      </c>
      <c r="G48" s="37">
        <v>59.2</v>
      </c>
      <c r="H48" s="37">
        <v>48.5</v>
      </c>
      <c r="I48" s="37">
        <v>7.4</v>
      </c>
      <c r="J48" s="37">
        <v>3.3</v>
      </c>
      <c r="K48" s="37">
        <v>507.1</v>
      </c>
    </row>
    <row r="49" spans="1:11" ht="12.75">
      <c r="A49" s="23" t="s">
        <v>13</v>
      </c>
      <c r="B49" s="16">
        <v>208.5</v>
      </c>
      <c r="C49" s="37">
        <v>237.7</v>
      </c>
      <c r="D49" s="37">
        <v>62.5</v>
      </c>
      <c r="E49" s="37">
        <v>125.8</v>
      </c>
      <c r="F49" s="37">
        <v>49.4</v>
      </c>
      <c r="G49" s="37">
        <v>57.4</v>
      </c>
      <c r="H49" s="37">
        <v>47.4</v>
      </c>
      <c r="I49" s="37">
        <v>7.2</v>
      </c>
      <c r="J49" s="37">
        <v>2.8</v>
      </c>
      <c r="K49" s="37">
        <v>503.7</v>
      </c>
    </row>
    <row r="50" spans="1:11" ht="12.75">
      <c r="A50" s="23" t="s">
        <v>14</v>
      </c>
      <c r="B50" s="16">
        <v>211.6</v>
      </c>
      <c r="C50" s="37">
        <v>235.2</v>
      </c>
      <c r="D50" s="37">
        <v>63.5</v>
      </c>
      <c r="E50" s="37">
        <v>122.9</v>
      </c>
      <c r="F50" s="37">
        <v>48.8</v>
      </c>
      <c r="G50" s="37">
        <v>57.7</v>
      </c>
      <c r="H50" s="37">
        <v>47.5</v>
      </c>
      <c r="I50" s="37">
        <v>5.8</v>
      </c>
      <c r="J50" s="37">
        <v>4.4</v>
      </c>
      <c r="K50" s="37">
        <v>504.4</v>
      </c>
    </row>
    <row r="51" spans="1:11" ht="12.75">
      <c r="A51" s="23" t="s">
        <v>15</v>
      </c>
      <c r="B51" s="16">
        <v>215.4</v>
      </c>
      <c r="C51" s="37">
        <v>247.3</v>
      </c>
      <c r="D51" s="38">
        <v>65</v>
      </c>
      <c r="E51" s="38">
        <v>128</v>
      </c>
      <c r="F51" s="37">
        <v>54.3</v>
      </c>
      <c r="G51" s="38">
        <v>56</v>
      </c>
      <c r="H51" s="37">
        <v>47.7</v>
      </c>
      <c r="I51" s="37">
        <v>5.3</v>
      </c>
      <c r="J51" s="38">
        <v>3</v>
      </c>
      <c r="K51" s="37">
        <v>518.6</v>
      </c>
    </row>
    <row r="52" spans="1:11" ht="12.75">
      <c r="A52" s="23" t="s">
        <v>16</v>
      </c>
      <c r="B52" s="16">
        <v>218.3</v>
      </c>
      <c r="C52" s="37">
        <v>250.4</v>
      </c>
      <c r="D52" s="37">
        <v>67.2</v>
      </c>
      <c r="E52" s="37">
        <v>131.8</v>
      </c>
      <c r="F52" s="37">
        <v>51.4</v>
      </c>
      <c r="G52" s="37">
        <v>58.1</v>
      </c>
      <c r="H52" s="37">
        <v>49.6</v>
      </c>
      <c r="I52" s="37">
        <v>5.7</v>
      </c>
      <c r="J52" s="37">
        <v>2.8</v>
      </c>
      <c r="K52" s="37">
        <v>526.8</v>
      </c>
    </row>
    <row r="53" spans="1:11" ht="12.75">
      <c r="A53" s="23" t="s">
        <v>17</v>
      </c>
      <c r="B53" s="16">
        <v>230.2</v>
      </c>
      <c r="C53" s="37">
        <v>254.7</v>
      </c>
      <c r="D53" s="38">
        <v>67</v>
      </c>
      <c r="E53" s="37">
        <v>132.2</v>
      </c>
      <c r="F53" s="37">
        <v>55.5</v>
      </c>
      <c r="G53" s="37">
        <v>59.5</v>
      </c>
      <c r="H53" s="37">
        <v>50.4</v>
      </c>
      <c r="I53" s="37">
        <v>5.9</v>
      </c>
      <c r="J53" s="37">
        <v>3.2</v>
      </c>
      <c r="K53" s="37">
        <v>544.4</v>
      </c>
    </row>
    <row r="54" spans="1:11" ht="12.75">
      <c r="A54" s="23" t="s">
        <v>7</v>
      </c>
      <c r="B54" s="16">
        <v>231.7</v>
      </c>
      <c r="C54" s="37">
        <v>265.1</v>
      </c>
      <c r="D54" s="38">
        <v>66.2</v>
      </c>
      <c r="E54" s="37">
        <v>142.9</v>
      </c>
      <c r="F54" s="37">
        <v>56.1</v>
      </c>
      <c r="G54" s="38">
        <v>61</v>
      </c>
      <c r="H54" s="37">
        <v>50.7</v>
      </c>
      <c r="I54" s="37">
        <v>6.7</v>
      </c>
      <c r="J54" s="37">
        <v>3.5</v>
      </c>
      <c r="K54" s="37">
        <v>558.4</v>
      </c>
    </row>
    <row r="55" spans="1:11" ht="12.75">
      <c r="A55" s="23" t="s">
        <v>8</v>
      </c>
      <c r="B55" s="32">
        <v>239</v>
      </c>
      <c r="C55" s="37">
        <v>275.9</v>
      </c>
      <c r="D55" s="38">
        <v>65.8</v>
      </c>
      <c r="E55" s="37">
        <v>153.2</v>
      </c>
      <c r="F55" s="37">
        <v>56.9</v>
      </c>
      <c r="G55" s="37">
        <v>64.7</v>
      </c>
      <c r="H55" s="37">
        <v>51.4</v>
      </c>
      <c r="I55" s="37">
        <v>10.5</v>
      </c>
      <c r="J55" s="37">
        <v>2.8</v>
      </c>
      <c r="K55" s="37">
        <v>580.4</v>
      </c>
    </row>
    <row r="56" spans="1:11" ht="12.75">
      <c r="A56" s="23" t="s">
        <v>9</v>
      </c>
      <c r="B56" s="16">
        <v>244.4</v>
      </c>
      <c r="C56" s="37">
        <v>291.2</v>
      </c>
      <c r="D56" s="38">
        <v>69</v>
      </c>
      <c r="E56" s="37">
        <v>165.3</v>
      </c>
      <c r="F56" s="37">
        <v>56.9</v>
      </c>
      <c r="G56" s="37">
        <v>65.3</v>
      </c>
      <c r="H56" s="37">
        <v>52.3</v>
      </c>
      <c r="I56" s="37">
        <v>11.1</v>
      </c>
      <c r="J56" s="37">
        <v>1.9</v>
      </c>
      <c r="K56" s="37">
        <v>601.5</v>
      </c>
    </row>
    <row r="57" spans="1:11" ht="12.75">
      <c r="A57" s="23" t="s">
        <v>10</v>
      </c>
      <c r="B57" s="16">
        <v>243.9</v>
      </c>
      <c r="C57" s="37">
        <v>289.9</v>
      </c>
      <c r="D57" s="38">
        <v>66.8</v>
      </c>
      <c r="E57" s="37">
        <v>168.1</v>
      </c>
      <c r="F57" s="38">
        <v>55</v>
      </c>
      <c r="G57" s="37">
        <v>62.7</v>
      </c>
      <c r="H57" s="37">
        <v>49.6</v>
      </c>
      <c r="I57" s="37">
        <v>11.4</v>
      </c>
      <c r="J57" s="37">
        <v>1.7</v>
      </c>
      <c r="K57" s="37">
        <v>596.6</v>
      </c>
    </row>
    <row r="58" spans="1:11" ht="12.75">
      <c r="A58" s="23" t="s">
        <v>11</v>
      </c>
      <c r="B58" s="16">
        <v>247.6</v>
      </c>
      <c r="C58" s="37">
        <v>271.7</v>
      </c>
      <c r="D58" s="38">
        <v>72.7</v>
      </c>
      <c r="E58" s="37">
        <v>147.6</v>
      </c>
      <c r="F58" s="37">
        <v>51.4</v>
      </c>
      <c r="G58" s="37">
        <v>66.7</v>
      </c>
      <c r="H58" s="37">
        <v>51.2</v>
      </c>
      <c r="I58" s="37">
        <v>13.6</v>
      </c>
      <c r="J58" s="37">
        <v>1.9</v>
      </c>
      <c r="K58" s="38">
        <v>586</v>
      </c>
    </row>
    <row r="59" spans="1:11" ht="12.75">
      <c r="A59" s="23" t="s">
        <v>6</v>
      </c>
      <c r="B59" s="32">
        <v>264</v>
      </c>
      <c r="C59" s="37">
        <v>300.5</v>
      </c>
      <c r="D59" s="38">
        <v>77.4</v>
      </c>
      <c r="E59" s="37">
        <v>170.6</v>
      </c>
      <c r="F59" s="37">
        <v>52.5</v>
      </c>
      <c r="G59" s="37">
        <v>63.8</v>
      </c>
      <c r="H59" s="37">
        <v>52.1</v>
      </c>
      <c r="I59" s="37">
        <v>10.3</v>
      </c>
      <c r="J59" s="37">
        <v>1.4</v>
      </c>
      <c r="K59" s="37">
        <v>628.3</v>
      </c>
    </row>
    <row r="60" spans="1:11" ht="12.75">
      <c r="A60" s="34">
        <v>1997</v>
      </c>
      <c r="B60" s="35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2.75">
      <c r="A61" s="23" t="s">
        <v>12</v>
      </c>
      <c r="B61" s="16">
        <v>257.9</v>
      </c>
      <c r="C61" s="37">
        <v>284.5</v>
      </c>
      <c r="D61" s="37">
        <v>78.6</v>
      </c>
      <c r="E61" s="37">
        <v>148.8</v>
      </c>
      <c r="F61" s="37">
        <v>57.1</v>
      </c>
      <c r="G61" s="37">
        <v>73.7</v>
      </c>
      <c r="H61" s="37">
        <v>55.9</v>
      </c>
      <c r="I61" s="37">
        <v>16.4</v>
      </c>
      <c r="J61" s="37">
        <v>1.4</v>
      </c>
      <c r="K61" s="37">
        <v>616.1</v>
      </c>
    </row>
    <row r="62" spans="1:11" ht="12.75">
      <c r="A62" s="23" t="s">
        <v>13</v>
      </c>
      <c r="B62" s="16">
        <v>264.9</v>
      </c>
      <c r="C62" s="38">
        <v>289</v>
      </c>
      <c r="D62" s="37">
        <v>78.4</v>
      </c>
      <c r="E62" s="37">
        <v>153.2</v>
      </c>
      <c r="F62" s="37">
        <v>57.3</v>
      </c>
      <c r="G62" s="37">
        <v>77.2</v>
      </c>
      <c r="H62" s="37">
        <v>58.5</v>
      </c>
      <c r="I62" s="37">
        <v>17.5</v>
      </c>
      <c r="J62" s="37">
        <v>1.2</v>
      </c>
      <c r="K62" s="37">
        <v>631.1</v>
      </c>
    </row>
    <row r="63" spans="1:11" ht="12.75">
      <c r="A63" s="23" t="s">
        <v>14</v>
      </c>
      <c r="B63" s="32">
        <v>274</v>
      </c>
      <c r="C63" s="37">
        <v>303.1</v>
      </c>
      <c r="D63" s="38">
        <v>82</v>
      </c>
      <c r="E63" s="37">
        <v>160.5</v>
      </c>
      <c r="F63" s="37">
        <v>60.7</v>
      </c>
      <c r="G63" s="37">
        <v>77.3</v>
      </c>
      <c r="H63" s="37">
        <v>57.9</v>
      </c>
      <c r="I63" s="37">
        <v>17.7</v>
      </c>
      <c r="J63" s="37">
        <v>1.6</v>
      </c>
      <c r="K63" s="37">
        <v>654.4</v>
      </c>
    </row>
    <row r="64" spans="1:11" ht="12.75">
      <c r="A64" s="23" t="s">
        <v>15</v>
      </c>
      <c r="B64" s="32">
        <v>275</v>
      </c>
      <c r="C64" s="37">
        <v>321.2</v>
      </c>
      <c r="D64" s="38">
        <v>82.5</v>
      </c>
      <c r="E64" s="37">
        <v>170.9</v>
      </c>
      <c r="F64" s="37">
        <v>67.8</v>
      </c>
      <c r="G64" s="37">
        <v>78.8</v>
      </c>
      <c r="H64" s="37">
        <v>59.5</v>
      </c>
      <c r="I64" s="37">
        <v>17.1</v>
      </c>
      <c r="J64" s="37">
        <v>2.2</v>
      </c>
      <c r="K64" s="38">
        <v>675</v>
      </c>
    </row>
    <row r="65" spans="1:11" ht="12.75">
      <c r="A65" s="23" t="s">
        <v>16</v>
      </c>
      <c r="B65" s="32">
        <v>279.2</v>
      </c>
      <c r="C65" s="37">
        <v>336.1</v>
      </c>
      <c r="D65" s="38">
        <v>87</v>
      </c>
      <c r="E65" s="37">
        <v>173.3</v>
      </c>
      <c r="F65" s="37">
        <v>75.8</v>
      </c>
      <c r="G65" s="37">
        <v>76.9</v>
      </c>
      <c r="H65" s="37">
        <v>59.1</v>
      </c>
      <c r="I65" s="37">
        <v>15.6</v>
      </c>
      <c r="J65" s="37">
        <v>2.2</v>
      </c>
      <c r="K65" s="38">
        <v>692.1</v>
      </c>
    </row>
    <row r="66" spans="1:11" ht="12.75">
      <c r="A66" s="23" t="s">
        <v>17</v>
      </c>
      <c r="B66" s="32">
        <v>286.4</v>
      </c>
      <c r="C66" s="37">
        <v>358.2</v>
      </c>
      <c r="D66" s="38">
        <v>89.4</v>
      </c>
      <c r="E66" s="37">
        <v>199.9</v>
      </c>
      <c r="F66" s="37">
        <v>68.9</v>
      </c>
      <c r="G66" s="37">
        <v>80.2</v>
      </c>
      <c r="H66" s="37">
        <v>60.2</v>
      </c>
      <c r="I66" s="37">
        <v>16.4</v>
      </c>
      <c r="J66" s="37">
        <v>3.6</v>
      </c>
      <c r="K66" s="38">
        <v>724.8</v>
      </c>
    </row>
    <row r="67" spans="1:11" ht="12.75">
      <c r="A67" s="23" t="s">
        <v>7</v>
      </c>
      <c r="B67" s="32">
        <v>294.5</v>
      </c>
      <c r="C67" s="37">
        <v>377.8</v>
      </c>
      <c r="D67" s="38">
        <v>97.2</v>
      </c>
      <c r="E67" s="37">
        <v>206.1</v>
      </c>
      <c r="F67" s="37">
        <v>74.5</v>
      </c>
      <c r="G67" s="37">
        <v>85.2</v>
      </c>
      <c r="H67" s="37">
        <v>63.3</v>
      </c>
      <c r="I67" s="37">
        <v>16.7</v>
      </c>
      <c r="J67" s="37">
        <v>5.2</v>
      </c>
      <c r="K67" s="38">
        <v>757.6</v>
      </c>
    </row>
    <row r="68" spans="1:11" ht="12.75">
      <c r="A68" s="23" t="s">
        <v>8</v>
      </c>
      <c r="B68" s="32">
        <v>301.5</v>
      </c>
      <c r="C68" s="37">
        <v>387.1</v>
      </c>
      <c r="D68" s="38">
        <v>99.2</v>
      </c>
      <c r="E68" s="37">
        <v>212.6</v>
      </c>
      <c r="F68" s="37">
        <v>75.3</v>
      </c>
      <c r="G68" s="37">
        <v>102.6</v>
      </c>
      <c r="H68" s="37">
        <v>64.8</v>
      </c>
      <c r="I68" s="37">
        <v>17.3</v>
      </c>
      <c r="J68" s="37">
        <v>20.5</v>
      </c>
      <c r="K68" s="38">
        <v>791.2</v>
      </c>
    </row>
    <row r="69" spans="1:11" ht="12.75">
      <c r="A69" s="23" t="s">
        <v>9</v>
      </c>
      <c r="B69" s="32">
        <v>303.9</v>
      </c>
      <c r="C69" s="38">
        <v>398</v>
      </c>
      <c r="D69" s="38">
        <v>102.7</v>
      </c>
      <c r="E69" s="37">
        <v>218.4</v>
      </c>
      <c r="F69" s="37">
        <v>76.9</v>
      </c>
      <c r="G69" s="37">
        <v>103.7</v>
      </c>
      <c r="H69" s="37">
        <v>66.3</v>
      </c>
      <c r="I69" s="37">
        <v>16.7</v>
      </c>
      <c r="J69" s="37">
        <v>20.7</v>
      </c>
      <c r="K69" s="38">
        <v>805.6</v>
      </c>
    </row>
    <row r="70" spans="1:11" ht="12.75">
      <c r="A70" s="23" t="s">
        <v>10</v>
      </c>
      <c r="B70" s="32">
        <v>313.8</v>
      </c>
      <c r="C70" s="38">
        <v>385.1</v>
      </c>
      <c r="D70" s="38">
        <v>106.4</v>
      </c>
      <c r="E70" s="38">
        <v>220</v>
      </c>
      <c r="F70" s="37">
        <v>58.7</v>
      </c>
      <c r="G70" s="37">
        <v>115.2</v>
      </c>
      <c r="H70" s="37">
        <v>69.6</v>
      </c>
      <c r="I70" s="37">
        <v>27.9</v>
      </c>
      <c r="J70" s="37">
        <v>17.7</v>
      </c>
      <c r="K70" s="38">
        <v>814.2</v>
      </c>
    </row>
    <row r="71" spans="1:11" ht="12.75">
      <c r="A71" s="23" t="s">
        <v>11</v>
      </c>
      <c r="B71" s="32">
        <v>320.8</v>
      </c>
      <c r="C71" s="38">
        <v>389.5</v>
      </c>
      <c r="D71" s="38">
        <v>108.1</v>
      </c>
      <c r="E71" s="37">
        <v>223.5</v>
      </c>
      <c r="F71" s="37">
        <v>57.9</v>
      </c>
      <c r="G71" s="37">
        <v>118.4</v>
      </c>
      <c r="H71" s="37">
        <v>72.7</v>
      </c>
      <c r="I71" s="37">
        <v>29.1</v>
      </c>
      <c r="J71" s="37">
        <v>16.6</v>
      </c>
      <c r="K71" s="38">
        <v>828.7</v>
      </c>
    </row>
    <row r="72" spans="1:11" ht="12.75">
      <c r="A72" s="23" t="s">
        <v>6</v>
      </c>
      <c r="B72" s="32">
        <v>332.7</v>
      </c>
      <c r="C72" s="38">
        <v>420.3</v>
      </c>
      <c r="D72" s="38">
        <v>116.4</v>
      </c>
      <c r="E72" s="37">
        <v>236.8</v>
      </c>
      <c r="F72" s="37">
        <v>67.1</v>
      </c>
      <c r="G72" s="37">
        <v>118.3</v>
      </c>
      <c r="H72" s="37">
        <v>76.4</v>
      </c>
      <c r="I72" s="37">
        <v>32.4</v>
      </c>
      <c r="J72" s="37">
        <v>9.5</v>
      </c>
      <c r="K72" s="38">
        <v>871.3</v>
      </c>
    </row>
    <row r="73" spans="1:11" ht="12.75">
      <c r="A73" s="34">
        <v>1998</v>
      </c>
      <c r="B73" s="35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>
      <c r="A74" s="23" t="s">
        <v>12</v>
      </c>
      <c r="B74" s="16">
        <v>326.1</v>
      </c>
      <c r="C74" s="37">
        <v>396.6</v>
      </c>
      <c r="D74" s="37">
        <v>116.3</v>
      </c>
      <c r="E74" s="37">
        <v>222.8</v>
      </c>
      <c r="F74" s="37">
        <v>57.5</v>
      </c>
      <c r="G74" s="37">
        <v>119.2</v>
      </c>
      <c r="H74" s="37">
        <v>80.4</v>
      </c>
      <c r="I74" s="37">
        <v>31.2</v>
      </c>
      <c r="J74" s="37">
        <v>7.6</v>
      </c>
      <c r="K74" s="37">
        <v>841.8</v>
      </c>
    </row>
    <row r="75" spans="1:11" ht="12.75">
      <c r="A75" s="23" t="s">
        <v>13</v>
      </c>
      <c r="B75" s="16">
        <v>333.8</v>
      </c>
      <c r="C75" s="38">
        <v>392</v>
      </c>
      <c r="D75" s="37">
        <v>120.2</v>
      </c>
      <c r="E75" s="37">
        <v>214.2</v>
      </c>
      <c r="F75" s="37">
        <v>57.5</v>
      </c>
      <c r="G75" s="37">
        <v>124.1</v>
      </c>
      <c r="H75" s="37">
        <v>82.2</v>
      </c>
      <c r="I75" s="37">
        <v>33.8</v>
      </c>
      <c r="J75" s="37">
        <v>8.1</v>
      </c>
      <c r="K75" s="37">
        <v>849.9</v>
      </c>
    </row>
    <row r="76" spans="1:11" ht="12.75">
      <c r="A76" s="23" t="s">
        <v>14</v>
      </c>
      <c r="B76" s="16">
        <v>331.5</v>
      </c>
      <c r="C76" s="37">
        <v>415.8</v>
      </c>
      <c r="D76" s="37">
        <v>124.6</v>
      </c>
      <c r="E76" s="37">
        <v>219.8</v>
      </c>
      <c r="F76" s="37">
        <v>71.4</v>
      </c>
      <c r="G76" s="37">
        <v>131.7</v>
      </c>
      <c r="H76" s="37">
        <v>85.3</v>
      </c>
      <c r="I76" s="37">
        <v>39.5</v>
      </c>
      <c r="J76" s="37">
        <v>6.9</v>
      </c>
      <c r="K76" s="38">
        <v>879</v>
      </c>
    </row>
    <row r="77" spans="1:11" ht="12.75">
      <c r="A77" s="23" t="s">
        <v>15</v>
      </c>
      <c r="B77" s="16">
        <v>332.4</v>
      </c>
      <c r="C77" s="37">
        <v>425.1</v>
      </c>
      <c r="D77" s="37">
        <v>129.7</v>
      </c>
      <c r="E77" s="37">
        <v>213.6</v>
      </c>
      <c r="F77" s="37">
        <v>81.8</v>
      </c>
      <c r="G77" s="37">
        <v>153.8</v>
      </c>
      <c r="H77" s="37">
        <v>86.3</v>
      </c>
      <c r="I77" s="37">
        <v>60.1</v>
      </c>
      <c r="J77" s="37">
        <v>7.4</v>
      </c>
      <c r="K77" s="38">
        <v>911.4</v>
      </c>
    </row>
    <row r="78" spans="1:11" ht="12.75">
      <c r="A78" s="23" t="s">
        <v>16</v>
      </c>
      <c r="B78" s="16">
        <v>339.8</v>
      </c>
      <c r="C78" s="37">
        <v>455.9</v>
      </c>
      <c r="D78" s="37">
        <v>135.3</v>
      </c>
      <c r="E78" s="37">
        <v>220.6</v>
      </c>
      <c r="F78" s="38">
        <v>100</v>
      </c>
      <c r="G78" s="37">
        <v>143.9</v>
      </c>
      <c r="H78" s="37">
        <v>89.4</v>
      </c>
      <c r="I78" s="37">
        <v>46.5</v>
      </c>
      <c r="J78" s="38">
        <v>8</v>
      </c>
      <c r="K78" s="38">
        <v>939.6</v>
      </c>
    </row>
    <row r="79" spans="1:11" ht="12.75">
      <c r="A79" s="23" t="s">
        <v>17</v>
      </c>
      <c r="B79" s="16">
        <v>351.8</v>
      </c>
      <c r="C79" s="37">
        <v>469.9</v>
      </c>
      <c r="D79" s="37">
        <v>139.2</v>
      </c>
      <c r="E79" s="37">
        <v>236.7</v>
      </c>
      <c r="F79" s="37">
        <v>93.9</v>
      </c>
      <c r="G79" s="37">
        <v>153.3</v>
      </c>
      <c r="H79" s="37">
        <v>97.5</v>
      </c>
      <c r="I79" s="37">
        <v>49.2</v>
      </c>
      <c r="J79" s="37">
        <v>6.6</v>
      </c>
      <c r="K79" s="38">
        <v>975</v>
      </c>
    </row>
    <row r="80" spans="1:11" ht="12.75">
      <c r="A80" s="23" t="s">
        <v>7</v>
      </c>
      <c r="B80" s="16">
        <v>359.1</v>
      </c>
      <c r="C80" s="37">
        <v>465.6</v>
      </c>
      <c r="D80" s="37">
        <v>140.9</v>
      </c>
      <c r="E80" s="37">
        <v>234.8</v>
      </c>
      <c r="F80" s="37">
        <v>89.9</v>
      </c>
      <c r="G80" s="37">
        <v>171.4</v>
      </c>
      <c r="H80" s="37">
        <v>102.7</v>
      </c>
      <c r="I80" s="37">
        <v>54.9</v>
      </c>
      <c r="J80" s="37">
        <v>13.8</v>
      </c>
      <c r="K80" s="38">
        <v>996.1</v>
      </c>
    </row>
    <row r="81" spans="1:11" ht="12.75">
      <c r="A81" s="23" t="s">
        <v>8</v>
      </c>
      <c r="B81" s="16">
        <v>358.2</v>
      </c>
      <c r="C81" s="37">
        <v>412.8</v>
      </c>
      <c r="D81" s="37">
        <v>127.4</v>
      </c>
      <c r="E81" s="37">
        <v>207.9</v>
      </c>
      <c r="F81" s="37">
        <v>77.5</v>
      </c>
      <c r="G81" s="37">
        <v>182.6</v>
      </c>
      <c r="H81" s="37">
        <v>98.5</v>
      </c>
      <c r="I81" s="37">
        <v>63.2</v>
      </c>
      <c r="J81" s="37">
        <v>20.9</v>
      </c>
      <c r="K81" s="38">
        <v>953.6</v>
      </c>
    </row>
    <row r="82" spans="1:11" ht="12.75">
      <c r="A82" s="23" t="s">
        <v>9</v>
      </c>
      <c r="B82" s="16">
        <v>343.8</v>
      </c>
      <c r="C82" s="37">
        <v>406.1</v>
      </c>
      <c r="D82" s="38">
        <v>123</v>
      </c>
      <c r="E82" s="37">
        <v>209.2</v>
      </c>
      <c r="F82" s="37">
        <v>73.9</v>
      </c>
      <c r="G82" s="37">
        <v>171.2</v>
      </c>
      <c r="H82" s="37">
        <v>95.6</v>
      </c>
      <c r="I82" s="38">
        <v>60</v>
      </c>
      <c r="J82" s="37">
        <v>15.6</v>
      </c>
      <c r="K82" s="38">
        <v>921.2</v>
      </c>
    </row>
    <row r="83" spans="1:11" ht="12.75">
      <c r="A83" s="23" t="s">
        <v>10</v>
      </c>
      <c r="B83" s="16">
        <v>329.4</v>
      </c>
      <c r="C83" s="37">
        <v>379.8</v>
      </c>
      <c r="D83" s="38">
        <v>123.3</v>
      </c>
      <c r="E83" s="37">
        <v>189.8</v>
      </c>
      <c r="F83" s="37">
        <v>66.7</v>
      </c>
      <c r="G83" s="37">
        <v>172.6</v>
      </c>
      <c r="H83" s="37">
        <v>93.2</v>
      </c>
      <c r="I83" s="38">
        <v>59</v>
      </c>
      <c r="J83" s="37">
        <v>20.4</v>
      </c>
      <c r="K83" s="38">
        <v>881.9</v>
      </c>
    </row>
    <row r="84" spans="1:11" ht="12.75">
      <c r="A84" s="23" t="s">
        <v>11</v>
      </c>
      <c r="B84" s="16">
        <v>331.9</v>
      </c>
      <c r="C84" s="37">
        <v>390.8</v>
      </c>
      <c r="D84" s="38">
        <v>126.4</v>
      </c>
      <c r="E84" s="37">
        <v>199.3</v>
      </c>
      <c r="F84" s="37">
        <v>65.1</v>
      </c>
      <c r="G84" s="37">
        <v>165.7</v>
      </c>
      <c r="H84" s="37">
        <v>93.7</v>
      </c>
      <c r="I84" s="38">
        <v>58</v>
      </c>
      <c r="J84" s="38">
        <v>14</v>
      </c>
      <c r="K84" s="38">
        <v>888.4</v>
      </c>
    </row>
    <row r="85" spans="1:11" ht="12.75">
      <c r="A85" s="23" t="s">
        <v>6</v>
      </c>
      <c r="B85" s="16">
        <v>340.2</v>
      </c>
      <c r="C85" s="37">
        <v>408.9</v>
      </c>
      <c r="D85" s="38">
        <v>133.1</v>
      </c>
      <c r="E85" s="37">
        <v>223.9</v>
      </c>
      <c r="F85" s="37">
        <v>51.9</v>
      </c>
      <c r="G85" s="38">
        <v>174</v>
      </c>
      <c r="H85" s="38">
        <v>96</v>
      </c>
      <c r="I85" s="38">
        <v>63.8</v>
      </c>
      <c r="J85" s="37">
        <v>14.2</v>
      </c>
      <c r="K85" s="38">
        <v>923</v>
      </c>
    </row>
    <row r="86" spans="1:11" ht="12.75">
      <c r="A86" s="34">
        <v>1999</v>
      </c>
      <c r="B86" s="35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>
      <c r="A87" s="23" t="s">
        <v>12</v>
      </c>
      <c r="B87" s="16">
        <v>341.1</v>
      </c>
      <c r="C87" s="37">
        <v>397.6</v>
      </c>
      <c r="D87" s="38">
        <v>135</v>
      </c>
      <c r="E87" s="37">
        <v>210.1</v>
      </c>
      <c r="F87" s="37">
        <v>52.5</v>
      </c>
      <c r="G87" s="37">
        <v>173.1</v>
      </c>
      <c r="H87" s="37">
        <v>97.6</v>
      </c>
      <c r="I87" s="37">
        <v>50.5</v>
      </c>
      <c r="J87" s="38">
        <v>25</v>
      </c>
      <c r="K87" s="37">
        <v>911.8</v>
      </c>
    </row>
    <row r="88" spans="1:11" ht="12.75">
      <c r="A88" s="23" t="s">
        <v>13</v>
      </c>
      <c r="B88" s="32">
        <v>350</v>
      </c>
      <c r="C88" s="38">
        <v>423.6</v>
      </c>
      <c r="D88" s="37">
        <v>138.1</v>
      </c>
      <c r="E88" s="37">
        <v>218.6</v>
      </c>
      <c r="F88" s="37">
        <v>66.9</v>
      </c>
      <c r="G88" s="37">
        <v>166.5</v>
      </c>
      <c r="H88" s="37">
        <v>100.6</v>
      </c>
      <c r="I88" s="38">
        <v>45</v>
      </c>
      <c r="J88" s="37">
        <v>20.9</v>
      </c>
      <c r="K88" s="37">
        <v>940.1</v>
      </c>
    </row>
    <row r="89" spans="1:11" ht="12.75">
      <c r="A89" s="23" t="s">
        <v>14</v>
      </c>
      <c r="B89" s="16">
        <v>357.6</v>
      </c>
      <c r="C89" s="37">
        <v>399.6</v>
      </c>
      <c r="D89" s="37">
        <v>119.2</v>
      </c>
      <c r="E89" s="37">
        <v>224.1</v>
      </c>
      <c r="F89" s="37">
        <v>56.3</v>
      </c>
      <c r="G89" s="37">
        <v>163.4</v>
      </c>
      <c r="H89" s="37">
        <v>94.9</v>
      </c>
      <c r="I89" s="37">
        <v>52.5</v>
      </c>
      <c r="J89" s="38">
        <v>16</v>
      </c>
      <c r="K89" s="38">
        <v>920.7</v>
      </c>
    </row>
    <row r="90" spans="1:11" ht="12.75">
      <c r="A90" s="23" t="s">
        <v>15</v>
      </c>
      <c r="B90" s="16">
        <v>357.5</v>
      </c>
      <c r="C90" s="37">
        <v>398.1</v>
      </c>
      <c r="D90" s="37">
        <v>121.7</v>
      </c>
      <c r="E90" s="37">
        <v>226.3</v>
      </c>
      <c r="F90" s="37">
        <v>50.1</v>
      </c>
      <c r="G90" s="37">
        <v>160.2</v>
      </c>
      <c r="H90" s="37">
        <v>95.4</v>
      </c>
      <c r="I90" s="37">
        <v>50.3</v>
      </c>
      <c r="J90" s="38">
        <v>14.5</v>
      </c>
      <c r="K90" s="38">
        <v>915.8</v>
      </c>
    </row>
    <row r="91" spans="1:11" ht="12.75">
      <c r="A91" s="23" t="s">
        <v>16</v>
      </c>
      <c r="B91" s="16">
        <v>359.9</v>
      </c>
      <c r="C91" s="37">
        <v>407.2</v>
      </c>
      <c r="D91" s="37">
        <v>126.9</v>
      </c>
      <c r="E91" s="38">
        <v>231</v>
      </c>
      <c r="F91" s="37">
        <v>49.3</v>
      </c>
      <c r="G91" s="37">
        <v>161.7</v>
      </c>
      <c r="H91" s="38">
        <v>97</v>
      </c>
      <c r="I91" s="37">
        <v>50.8</v>
      </c>
      <c r="J91" s="38">
        <v>13.9</v>
      </c>
      <c r="K91" s="38">
        <v>928.7</v>
      </c>
    </row>
    <row r="92" spans="1:11" ht="12.75">
      <c r="A92" s="23" t="s">
        <v>17</v>
      </c>
      <c r="B92" s="16">
        <v>371.8</v>
      </c>
      <c r="C92" s="37">
        <v>435.6</v>
      </c>
      <c r="D92" s="37">
        <v>136.4</v>
      </c>
      <c r="E92" s="37">
        <v>251.2</v>
      </c>
      <c r="F92" s="38">
        <v>48</v>
      </c>
      <c r="G92" s="38">
        <v>164</v>
      </c>
      <c r="H92" s="37">
        <v>101.6</v>
      </c>
      <c r="I92" s="38">
        <v>46</v>
      </c>
      <c r="J92" s="38">
        <v>16.4</v>
      </c>
      <c r="K92" s="38">
        <v>971.3</v>
      </c>
    </row>
    <row r="93" spans="1:11" ht="12.75">
      <c r="A93" s="23" t="s">
        <v>7</v>
      </c>
      <c r="B93" s="16">
        <v>366.7</v>
      </c>
      <c r="C93" s="37">
        <v>422.9</v>
      </c>
      <c r="D93" s="37">
        <v>136.8</v>
      </c>
      <c r="E93" s="37">
        <v>238.5</v>
      </c>
      <c r="F93" s="38">
        <v>47.6</v>
      </c>
      <c r="G93" s="38">
        <v>177</v>
      </c>
      <c r="H93" s="37">
        <v>101.5</v>
      </c>
      <c r="I93" s="38">
        <v>57.4</v>
      </c>
      <c r="J93" s="38">
        <v>18.1</v>
      </c>
      <c r="K93" s="38">
        <v>966.6</v>
      </c>
    </row>
    <row r="94" spans="1:11" ht="12.75">
      <c r="A94" s="23" t="s">
        <v>8</v>
      </c>
      <c r="B94" s="16">
        <v>355.6</v>
      </c>
      <c r="C94" s="37">
        <v>419.2</v>
      </c>
      <c r="D94" s="37">
        <v>136.7</v>
      </c>
      <c r="E94" s="37">
        <v>237.4</v>
      </c>
      <c r="F94" s="38">
        <v>45.1</v>
      </c>
      <c r="G94" s="38">
        <v>167.1</v>
      </c>
      <c r="H94" s="38">
        <v>101</v>
      </c>
      <c r="I94" s="38">
        <v>55.2</v>
      </c>
      <c r="J94" s="38">
        <v>10.9</v>
      </c>
      <c r="K94" s="38">
        <v>941.9</v>
      </c>
    </row>
    <row r="95" spans="1:11" ht="12.75">
      <c r="A95" s="23" t="s">
        <v>9</v>
      </c>
      <c r="B95" s="16">
        <v>351.5</v>
      </c>
      <c r="C95" s="37">
        <v>419.7</v>
      </c>
      <c r="D95" s="37">
        <v>137.4</v>
      </c>
      <c r="E95" s="37">
        <v>233.1</v>
      </c>
      <c r="F95" s="38">
        <v>49.2</v>
      </c>
      <c r="G95" s="38">
        <v>176.4</v>
      </c>
      <c r="H95" s="37">
        <v>102.2</v>
      </c>
      <c r="I95" s="38">
        <v>59</v>
      </c>
      <c r="J95" s="38">
        <v>15.2</v>
      </c>
      <c r="K95" s="38">
        <v>947.6</v>
      </c>
    </row>
    <row r="96" spans="1:11" ht="12.75">
      <c r="A96" s="23" t="s">
        <v>10</v>
      </c>
      <c r="B96" s="16">
        <v>353.5</v>
      </c>
      <c r="C96" s="37">
        <v>412.9</v>
      </c>
      <c r="D96" s="37">
        <v>137.2</v>
      </c>
      <c r="E96" s="37">
        <v>228.8</v>
      </c>
      <c r="F96" s="38">
        <v>46.9</v>
      </c>
      <c r="G96" s="38">
        <v>177.2</v>
      </c>
      <c r="H96" s="37">
        <v>104.1</v>
      </c>
      <c r="I96" s="38">
        <v>61.4</v>
      </c>
      <c r="J96" s="38">
        <v>11.7</v>
      </c>
      <c r="K96" s="38">
        <v>943.7</v>
      </c>
    </row>
    <row r="97" spans="1:11" ht="12.75">
      <c r="A97" s="23" t="s">
        <v>11</v>
      </c>
      <c r="B97" s="16">
        <v>356.9</v>
      </c>
      <c r="C97" s="37">
        <v>407.8</v>
      </c>
      <c r="D97" s="37">
        <v>137.5</v>
      </c>
      <c r="E97" s="37">
        <v>218.5</v>
      </c>
      <c r="F97" s="38">
        <v>51.8</v>
      </c>
      <c r="G97" s="38">
        <v>185.1</v>
      </c>
      <c r="H97" s="37">
        <v>107.9</v>
      </c>
      <c r="I97" s="38">
        <v>65.5</v>
      </c>
      <c r="J97" s="38">
        <v>11.7</v>
      </c>
      <c r="K97" s="38">
        <v>949.7</v>
      </c>
    </row>
    <row r="98" spans="1:11" ht="12.75">
      <c r="A98" s="23" t="s">
        <v>6</v>
      </c>
      <c r="B98" s="16">
        <v>377.4</v>
      </c>
      <c r="C98" s="38">
        <v>401</v>
      </c>
      <c r="D98" s="37">
        <v>141.4</v>
      </c>
      <c r="E98" s="37">
        <v>218.9</v>
      </c>
      <c r="F98" s="38">
        <v>40.7</v>
      </c>
      <c r="G98" s="38">
        <v>218.8</v>
      </c>
      <c r="H98" s="38">
        <v>118</v>
      </c>
      <c r="I98" s="38">
        <v>83.1</v>
      </c>
      <c r="J98" s="38">
        <v>17.7</v>
      </c>
      <c r="K98" s="38">
        <v>997.2</v>
      </c>
    </row>
    <row r="99" spans="1:11" ht="12.75">
      <c r="A99" s="34">
        <v>2000</v>
      </c>
      <c r="B99" s="35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>
      <c r="A100" s="23" t="s">
        <v>12</v>
      </c>
      <c r="B100" s="16">
        <v>367.3</v>
      </c>
      <c r="C100" s="37">
        <v>404.7</v>
      </c>
      <c r="D100" s="38">
        <v>143.3</v>
      </c>
      <c r="E100" s="37">
        <v>218.1</v>
      </c>
      <c r="F100" s="37">
        <v>43.3</v>
      </c>
      <c r="G100" s="37">
        <v>225.1</v>
      </c>
      <c r="H100" s="38">
        <v>124</v>
      </c>
      <c r="I100" s="37">
        <v>84.8</v>
      </c>
      <c r="J100" s="38">
        <v>16.3</v>
      </c>
      <c r="K100" s="37">
        <v>997.1</v>
      </c>
    </row>
    <row r="101" spans="1:11" ht="12.75">
      <c r="A101" s="23" t="s">
        <v>13</v>
      </c>
      <c r="B101" s="32">
        <v>370.7</v>
      </c>
      <c r="C101" s="38">
        <v>409.9</v>
      </c>
      <c r="D101" s="38">
        <v>148</v>
      </c>
      <c r="E101" s="37">
        <v>216.9</v>
      </c>
      <c r="F101" s="38">
        <v>45</v>
      </c>
      <c r="G101" s="37">
        <v>237.2</v>
      </c>
      <c r="H101" s="37">
        <v>130.7</v>
      </c>
      <c r="I101" s="38">
        <v>88.2</v>
      </c>
      <c r="J101" s="37">
        <v>18.3</v>
      </c>
      <c r="K101" s="39">
        <v>1017.7</v>
      </c>
    </row>
    <row r="102" spans="1:11" ht="12.75">
      <c r="A102" s="23" t="s">
        <v>14</v>
      </c>
      <c r="B102" s="16">
        <v>372.8</v>
      </c>
      <c r="C102" s="37">
        <v>435.6</v>
      </c>
      <c r="D102" s="37">
        <v>150.9</v>
      </c>
      <c r="E102" s="37">
        <v>217.7</v>
      </c>
      <c r="F102" s="38">
        <v>67</v>
      </c>
      <c r="G102" s="37">
        <v>262.3</v>
      </c>
      <c r="H102" s="37">
        <v>137.4</v>
      </c>
      <c r="I102" s="37">
        <v>103.8</v>
      </c>
      <c r="J102" s="38">
        <v>21.1</v>
      </c>
      <c r="K102" s="39">
        <v>1070.7</v>
      </c>
    </row>
    <row r="103" spans="1:11" ht="12.75">
      <c r="A103" s="23" t="s">
        <v>15</v>
      </c>
      <c r="B103" s="16">
        <v>380.3</v>
      </c>
      <c r="C103" s="16">
        <v>435.4</v>
      </c>
      <c r="D103" s="16">
        <v>154.7</v>
      </c>
      <c r="E103" s="16">
        <v>227.8</v>
      </c>
      <c r="F103" s="16">
        <v>52.9</v>
      </c>
      <c r="G103" s="16">
        <v>269.8</v>
      </c>
      <c r="H103" s="16">
        <v>140.3</v>
      </c>
      <c r="I103" s="16">
        <v>103.8</v>
      </c>
      <c r="J103" s="16">
        <v>25.7</v>
      </c>
      <c r="K103" s="40">
        <v>1085.5</v>
      </c>
    </row>
    <row r="104" spans="1:11" ht="12.75">
      <c r="A104" s="23" t="s">
        <v>16</v>
      </c>
      <c r="B104" s="16">
        <v>382.2</v>
      </c>
      <c r="C104" s="16">
        <v>455.3</v>
      </c>
      <c r="D104" s="16">
        <v>163.6</v>
      </c>
      <c r="E104" s="16">
        <v>242.8</v>
      </c>
      <c r="F104" s="16">
        <v>48.9</v>
      </c>
      <c r="G104" s="16">
        <v>281.8</v>
      </c>
      <c r="H104" s="16">
        <v>145.4</v>
      </c>
      <c r="I104" s="16">
        <v>106.6</v>
      </c>
      <c r="J104" s="16">
        <v>29.8</v>
      </c>
      <c r="K104" s="40">
        <v>1119.4</v>
      </c>
    </row>
    <row r="105" spans="1:11" ht="12.75">
      <c r="A105" s="23" t="s">
        <v>17</v>
      </c>
      <c r="B105" s="16">
        <v>397.6</v>
      </c>
      <c r="C105" s="16">
        <v>461.7</v>
      </c>
      <c r="D105" s="16">
        <v>176.7</v>
      </c>
      <c r="E105" s="16">
        <v>233.8</v>
      </c>
      <c r="F105" s="16">
        <v>51.2</v>
      </c>
      <c r="G105" s="16">
        <v>278.6</v>
      </c>
      <c r="H105" s="16">
        <v>154.1</v>
      </c>
      <c r="I105" s="32">
        <v>95.9</v>
      </c>
      <c r="J105" s="16">
        <v>28.6</v>
      </c>
      <c r="K105" s="40">
        <v>1137.9</v>
      </c>
    </row>
    <row r="106" spans="1:11" ht="12.75">
      <c r="A106" s="23" t="s">
        <v>7</v>
      </c>
      <c r="B106" s="16">
        <v>401.4</v>
      </c>
      <c r="C106" s="16">
        <v>474.6</v>
      </c>
      <c r="D106" s="16">
        <v>183.1</v>
      </c>
      <c r="E106" s="16">
        <v>247.6</v>
      </c>
      <c r="F106" s="16">
        <v>43.9</v>
      </c>
      <c r="G106" s="16">
        <v>288.1</v>
      </c>
      <c r="H106" s="16">
        <v>159.6</v>
      </c>
      <c r="I106" s="32">
        <v>100</v>
      </c>
      <c r="J106" s="16">
        <v>28.5</v>
      </c>
      <c r="K106" s="40">
        <v>1164.1</v>
      </c>
    </row>
    <row r="107" spans="1:11" ht="12.75">
      <c r="A107" s="23" t="s">
        <v>8</v>
      </c>
      <c r="B107" s="16">
        <v>402.7</v>
      </c>
      <c r="C107" s="16">
        <v>472.7</v>
      </c>
      <c r="D107" s="16">
        <v>182.6</v>
      </c>
      <c r="E107" s="16">
        <v>242.9</v>
      </c>
      <c r="F107" s="16">
        <v>47.2</v>
      </c>
      <c r="G107" s="16">
        <v>305.2</v>
      </c>
      <c r="H107" s="32">
        <v>166</v>
      </c>
      <c r="I107" s="16">
        <v>113.4</v>
      </c>
      <c r="J107" s="16">
        <v>25.8</v>
      </c>
      <c r="K107" s="40">
        <v>1180.7</v>
      </c>
    </row>
    <row r="108" spans="1:11" ht="12.75">
      <c r="A108" s="23" t="s">
        <v>9</v>
      </c>
      <c r="B108" s="16">
        <v>406.9</v>
      </c>
      <c r="C108" s="16">
        <v>483.4</v>
      </c>
      <c r="D108" s="32">
        <v>186</v>
      </c>
      <c r="E108" s="16">
        <v>247.2</v>
      </c>
      <c r="F108" s="16">
        <v>50.3</v>
      </c>
      <c r="G108" s="16">
        <v>313.3</v>
      </c>
      <c r="H108" s="16">
        <v>171.5</v>
      </c>
      <c r="I108" s="16">
        <v>113.1</v>
      </c>
      <c r="J108" s="16">
        <v>28.7</v>
      </c>
      <c r="K108" s="40">
        <v>1203.6</v>
      </c>
    </row>
    <row r="109" spans="1:11" ht="12.75">
      <c r="A109" s="23" t="s">
        <v>10</v>
      </c>
      <c r="B109" s="16">
        <v>404.6</v>
      </c>
      <c r="C109" s="16">
        <v>497.9</v>
      </c>
      <c r="D109" s="16">
        <v>190.8</v>
      </c>
      <c r="E109" s="16">
        <v>258.7</v>
      </c>
      <c r="F109" s="16">
        <v>48.4</v>
      </c>
      <c r="G109" s="16">
        <v>323.5</v>
      </c>
      <c r="H109" s="16">
        <v>177.5</v>
      </c>
      <c r="I109" s="16">
        <v>113.6</v>
      </c>
      <c r="J109" s="16">
        <v>32.4</v>
      </c>
      <c r="K109" s="40">
        <v>1226</v>
      </c>
    </row>
    <row r="110" spans="1:11" ht="12.75">
      <c r="A110" s="23" t="s">
        <v>11</v>
      </c>
      <c r="B110" s="16">
        <v>409.8</v>
      </c>
      <c r="C110" s="16">
        <v>498.1</v>
      </c>
      <c r="D110" s="16">
        <v>202.6</v>
      </c>
      <c r="E110" s="16">
        <v>239.4</v>
      </c>
      <c r="F110" s="16">
        <v>56.1</v>
      </c>
      <c r="G110" s="16">
        <v>332.7</v>
      </c>
      <c r="H110" s="16">
        <v>187.8</v>
      </c>
      <c r="I110" s="16">
        <v>117.9</v>
      </c>
      <c r="J110" s="32">
        <v>27</v>
      </c>
      <c r="K110" s="40">
        <v>1240.7</v>
      </c>
    </row>
    <row r="111" spans="1:11" ht="12.75">
      <c r="A111" s="23" t="s">
        <v>6</v>
      </c>
      <c r="B111" s="16">
        <v>427.7</v>
      </c>
      <c r="C111" s="32">
        <v>508</v>
      </c>
      <c r="D111" s="16">
        <v>209.5</v>
      </c>
      <c r="E111" s="16">
        <v>238.7</v>
      </c>
      <c r="F111" s="16">
        <v>59.8</v>
      </c>
      <c r="G111" s="16">
        <v>340.2</v>
      </c>
      <c r="H111" s="16">
        <v>201.1</v>
      </c>
      <c r="I111" s="16">
        <v>114.2</v>
      </c>
      <c r="J111" s="16">
        <v>24.9</v>
      </c>
      <c r="K111" s="40">
        <v>1275.9</v>
      </c>
    </row>
    <row r="112" spans="1:11" ht="12.75">
      <c r="A112" s="34">
        <v>2001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40"/>
    </row>
    <row r="113" spans="1:11" ht="12.75">
      <c r="A113" s="23" t="s">
        <v>12</v>
      </c>
      <c r="B113" s="16">
        <v>414.1</v>
      </c>
      <c r="C113" s="16">
        <v>496.2</v>
      </c>
      <c r="D113" s="16">
        <v>204.3</v>
      </c>
      <c r="E113" s="16">
        <v>238.2</v>
      </c>
      <c r="F113" s="16">
        <v>53.7</v>
      </c>
      <c r="G113" s="32">
        <v>348</v>
      </c>
      <c r="H113" s="16">
        <v>210.1</v>
      </c>
      <c r="I113" s="16">
        <v>109.8</v>
      </c>
      <c r="J113" s="16">
        <v>28.1</v>
      </c>
      <c r="K113" s="40">
        <v>1258.3</v>
      </c>
    </row>
    <row r="114" spans="1:11" ht="12.75">
      <c r="A114" s="23" t="s">
        <v>13</v>
      </c>
      <c r="B114" s="16">
        <v>419.6</v>
      </c>
      <c r="C114" s="16">
        <v>497.3</v>
      </c>
      <c r="D114" s="16">
        <v>212.3</v>
      </c>
      <c r="E114" s="16">
        <v>233.7</v>
      </c>
      <c r="F114" s="16">
        <v>51.3</v>
      </c>
      <c r="G114" s="16">
        <v>366.3</v>
      </c>
      <c r="H114" s="16">
        <v>215.7</v>
      </c>
      <c r="I114" s="16">
        <v>124.8</v>
      </c>
      <c r="J114" s="16">
        <v>25.8</v>
      </c>
      <c r="K114" s="40">
        <v>1283.2</v>
      </c>
    </row>
    <row r="115" spans="1:11" ht="12.75">
      <c r="A115" s="23" t="s">
        <v>14</v>
      </c>
      <c r="B115" s="16">
        <v>426.1</v>
      </c>
      <c r="C115" s="16">
        <v>507.3</v>
      </c>
      <c r="D115" s="16">
        <v>216.3</v>
      </c>
      <c r="E115" s="16">
        <v>246.6</v>
      </c>
      <c r="F115" s="16">
        <v>44.4</v>
      </c>
      <c r="G115" s="32">
        <v>396</v>
      </c>
      <c r="H115" s="16">
        <v>224.3</v>
      </c>
      <c r="I115" s="16">
        <v>139.3</v>
      </c>
      <c r="J115" s="16">
        <v>32.4</v>
      </c>
      <c r="K115" s="40">
        <v>1329.5</v>
      </c>
    </row>
    <row r="116" spans="1:11" ht="12.75">
      <c r="A116" s="23" t="s">
        <v>15</v>
      </c>
      <c r="B116" s="16">
        <v>426.9</v>
      </c>
      <c r="C116" s="16">
        <v>532.8</v>
      </c>
      <c r="D116" s="16">
        <v>223.1</v>
      </c>
      <c r="E116" s="16">
        <v>255.7</v>
      </c>
      <c r="F116" s="32">
        <v>54</v>
      </c>
      <c r="G116" s="16">
        <v>402.9</v>
      </c>
      <c r="H116" s="16">
        <v>234.5</v>
      </c>
      <c r="I116" s="16">
        <v>120.3</v>
      </c>
      <c r="J116" s="16">
        <v>48.1</v>
      </c>
      <c r="K116" s="40">
        <v>1362.5</v>
      </c>
    </row>
    <row r="117" spans="1:11" ht="12.75">
      <c r="A117" s="23" t="s">
        <v>16</v>
      </c>
      <c r="B117" s="16">
        <v>432.3</v>
      </c>
      <c r="C117" s="16">
        <v>538.4</v>
      </c>
      <c r="D117" s="16">
        <v>228.1</v>
      </c>
      <c r="E117" s="16">
        <v>259.1</v>
      </c>
      <c r="F117" s="16">
        <v>51.2</v>
      </c>
      <c r="G117" s="16">
        <v>402.5</v>
      </c>
      <c r="H117" s="16">
        <v>238.7</v>
      </c>
      <c r="I117" s="16">
        <v>115.4</v>
      </c>
      <c r="J117" s="16">
        <v>48.4</v>
      </c>
      <c r="K117" s="40">
        <v>1373.3</v>
      </c>
    </row>
    <row r="118" spans="1:11" ht="12.75">
      <c r="A118" s="23" t="s">
        <v>17</v>
      </c>
      <c r="B118" s="16">
        <v>443.3</v>
      </c>
      <c r="C118" s="16">
        <v>560.4</v>
      </c>
      <c r="D118" s="16">
        <v>244.5</v>
      </c>
      <c r="E118" s="16">
        <v>265.7</v>
      </c>
      <c r="F118" s="16">
        <v>50.2</v>
      </c>
      <c r="G118" s="16">
        <v>409.4</v>
      </c>
      <c r="H118" s="16">
        <v>245.7</v>
      </c>
      <c r="I118" s="16">
        <v>117.1</v>
      </c>
      <c r="J118" s="16">
        <v>46.6</v>
      </c>
      <c r="K118" s="40">
        <v>1413.1</v>
      </c>
    </row>
    <row r="119" spans="1:11" ht="12.75">
      <c r="A119" s="23" t="s">
        <v>7</v>
      </c>
      <c r="B119" s="18">
        <v>441.6</v>
      </c>
      <c r="C119" s="18">
        <v>589.7</v>
      </c>
      <c r="D119" s="18">
        <v>250.9</v>
      </c>
      <c r="E119" s="18">
        <v>275.9</v>
      </c>
      <c r="F119" s="18">
        <v>62.9</v>
      </c>
      <c r="G119" s="18">
        <v>402.2</v>
      </c>
      <c r="H119" s="24">
        <v>251</v>
      </c>
      <c r="I119" s="18">
        <v>112.8</v>
      </c>
      <c r="J119" s="18">
        <v>38.4</v>
      </c>
      <c r="K119" s="74">
        <v>1433.6</v>
      </c>
    </row>
    <row r="120" spans="1:11" ht="12.75">
      <c r="A120" s="23" t="s">
        <v>8</v>
      </c>
      <c r="B120" s="18">
        <v>447.8</v>
      </c>
      <c r="C120" s="18">
        <v>579.6</v>
      </c>
      <c r="D120" s="18">
        <v>247.9</v>
      </c>
      <c r="E120" s="18">
        <v>278.2</v>
      </c>
      <c r="F120" s="18">
        <v>53.5</v>
      </c>
      <c r="G120" s="24">
        <v>442</v>
      </c>
      <c r="H120" s="18">
        <v>263.9</v>
      </c>
      <c r="I120" s="18">
        <v>141.8</v>
      </c>
      <c r="J120" s="18">
        <v>36.3</v>
      </c>
      <c r="K120" s="74">
        <v>1469.4</v>
      </c>
    </row>
    <row r="121" spans="1:11" ht="12.75">
      <c r="A121" s="23" t="s">
        <v>9</v>
      </c>
      <c r="B121" s="24">
        <v>458</v>
      </c>
      <c r="C121" s="18">
        <v>574.8</v>
      </c>
      <c r="D121" s="18">
        <v>245.6</v>
      </c>
      <c r="E121" s="18">
        <v>274.6</v>
      </c>
      <c r="F121" s="18">
        <v>54.6</v>
      </c>
      <c r="G121" s="18">
        <v>428.8</v>
      </c>
      <c r="H121" s="18">
        <v>270.6</v>
      </c>
      <c r="I121" s="18">
        <v>122.7</v>
      </c>
      <c r="J121" s="18">
        <v>35.5</v>
      </c>
      <c r="K121" s="74">
        <v>1461.7</v>
      </c>
    </row>
    <row r="122" spans="1:11" ht="12.75">
      <c r="A122" s="23" t="s">
        <v>10</v>
      </c>
      <c r="B122" s="24">
        <v>456.2</v>
      </c>
      <c r="C122" s="18">
        <v>602.3</v>
      </c>
      <c r="D122" s="18">
        <v>249.5</v>
      </c>
      <c r="E122" s="24">
        <v>304</v>
      </c>
      <c r="F122" s="18">
        <v>48.8</v>
      </c>
      <c r="G122" s="18">
        <v>423.6</v>
      </c>
      <c r="H122" s="18">
        <v>278.3</v>
      </c>
      <c r="I122" s="18">
        <v>108.9</v>
      </c>
      <c r="J122" s="18">
        <v>36.4</v>
      </c>
      <c r="K122" s="74">
        <v>1482.1</v>
      </c>
    </row>
    <row r="123" spans="1:11" ht="12.75">
      <c r="A123" s="23" t="s">
        <v>11</v>
      </c>
      <c r="B123" s="24">
        <v>464.8</v>
      </c>
      <c r="C123" s="18">
        <v>606.9</v>
      </c>
      <c r="D123" s="18">
        <v>256.8</v>
      </c>
      <c r="E123" s="18">
        <v>296.4</v>
      </c>
      <c r="F123" s="18">
        <v>53.6</v>
      </c>
      <c r="G123" s="18">
        <v>419.6</v>
      </c>
      <c r="H123" s="18">
        <v>283.6</v>
      </c>
      <c r="I123" s="18">
        <v>100.8</v>
      </c>
      <c r="J123" s="18">
        <v>35.2</v>
      </c>
      <c r="K123" s="74">
        <v>1491.3</v>
      </c>
    </row>
    <row r="124" spans="1:11" ht="12.75">
      <c r="A124" s="23" t="s">
        <v>6</v>
      </c>
      <c r="B124" s="24">
        <v>485.2</v>
      </c>
      <c r="C124" s="18">
        <v>622.1</v>
      </c>
      <c r="D124" s="18">
        <v>271.8</v>
      </c>
      <c r="E124" s="18">
        <v>298.2</v>
      </c>
      <c r="F124" s="18">
        <v>52.1</v>
      </c>
      <c r="G124" s="18">
        <v>434.1</v>
      </c>
      <c r="H124" s="18">
        <v>303.1</v>
      </c>
      <c r="I124" s="18">
        <v>97.1</v>
      </c>
      <c r="J124" s="18">
        <v>33.9</v>
      </c>
      <c r="K124" s="74">
        <v>1541.4</v>
      </c>
    </row>
    <row r="125" spans="1:11" ht="12.75">
      <c r="A125" s="34">
        <v>2002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40"/>
    </row>
    <row r="126" spans="1:11" ht="12.75">
      <c r="A126" s="23" t="s">
        <v>12</v>
      </c>
      <c r="B126" s="16">
        <v>465.2</v>
      </c>
      <c r="C126" s="16">
        <v>625.1</v>
      </c>
      <c r="D126" s="16">
        <v>270.8</v>
      </c>
      <c r="E126" s="16">
        <v>304.8</v>
      </c>
      <c r="F126" s="16">
        <v>49.5</v>
      </c>
      <c r="G126" s="32">
        <v>458</v>
      </c>
      <c r="H126" s="16">
        <v>311.3</v>
      </c>
      <c r="I126" s="16">
        <v>101.4</v>
      </c>
      <c r="J126" s="16">
        <v>45.3</v>
      </c>
      <c r="K126" s="40">
        <v>1548.3</v>
      </c>
    </row>
    <row r="127" spans="1:11" ht="12.75">
      <c r="A127" s="23" t="s">
        <v>13</v>
      </c>
      <c r="B127" s="16">
        <v>466.4</v>
      </c>
      <c r="C127" s="16">
        <v>647.1</v>
      </c>
      <c r="D127" s="16">
        <v>273.5</v>
      </c>
      <c r="E127" s="16">
        <v>321.7</v>
      </c>
      <c r="F127" s="16">
        <v>51.9</v>
      </c>
      <c r="G127" s="32">
        <v>467</v>
      </c>
      <c r="H127" s="16">
        <v>316.7</v>
      </c>
      <c r="I127" s="16">
        <v>96.6</v>
      </c>
      <c r="J127" s="16">
        <v>53.7</v>
      </c>
      <c r="K127" s="40">
        <v>1580.5</v>
      </c>
    </row>
    <row r="128" spans="1:11" ht="12.75">
      <c r="A128" s="23" t="s">
        <v>14</v>
      </c>
      <c r="B128" s="16">
        <v>471.8</v>
      </c>
      <c r="C128" s="16">
        <v>640.8</v>
      </c>
      <c r="D128" s="16">
        <v>285.9</v>
      </c>
      <c r="E128" s="16">
        <v>306.6</v>
      </c>
      <c r="F128" s="16">
        <v>48.3</v>
      </c>
      <c r="G128" s="32">
        <v>533</v>
      </c>
      <c r="H128" s="16">
        <v>342.4</v>
      </c>
      <c r="I128" s="16">
        <v>130.1</v>
      </c>
      <c r="J128" s="16">
        <v>60.5</v>
      </c>
      <c r="K128" s="40">
        <v>1645.7</v>
      </c>
    </row>
    <row r="129" spans="1:11" ht="12.75">
      <c r="A129" s="23" t="s">
        <v>15</v>
      </c>
      <c r="B129" s="16">
        <v>464.1</v>
      </c>
      <c r="C129" s="16">
        <v>673.1</v>
      </c>
      <c r="D129" s="16">
        <v>299.1</v>
      </c>
      <c r="E129" s="16">
        <v>319.3</v>
      </c>
      <c r="F129" s="16">
        <v>54.7</v>
      </c>
      <c r="G129" s="32">
        <v>521.3</v>
      </c>
      <c r="H129" s="16">
        <v>338.8</v>
      </c>
      <c r="I129" s="16">
        <v>125.9</v>
      </c>
      <c r="J129" s="16">
        <v>56.6</v>
      </c>
      <c r="K129" s="40">
        <v>1658.4</v>
      </c>
    </row>
    <row r="130" spans="1:11" ht="12.75">
      <c r="A130" s="23" t="s">
        <v>16</v>
      </c>
      <c r="B130" s="32">
        <v>470</v>
      </c>
      <c r="C130" s="16">
        <v>670.5</v>
      </c>
      <c r="D130" s="16">
        <v>309.8</v>
      </c>
      <c r="E130" s="16">
        <v>310.3</v>
      </c>
      <c r="F130" s="16">
        <v>50.4</v>
      </c>
      <c r="G130" s="32">
        <v>512.6</v>
      </c>
      <c r="H130" s="16">
        <v>329.5</v>
      </c>
      <c r="I130" s="32">
        <v>127</v>
      </c>
      <c r="J130" s="16">
        <v>56.1</v>
      </c>
      <c r="K130" s="40">
        <v>1653</v>
      </c>
    </row>
    <row r="131" spans="1:11" ht="12.75">
      <c r="A131" s="23" t="s">
        <v>17</v>
      </c>
      <c r="B131" s="16">
        <v>482.8</v>
      </c>
      <c r="C131" s="16">
        <v>731.3</v>
      </c>
      <c r="D131" s="32">
        <v>316</v>
      </c>
      <c r="E131" s="16">
        <v>340.8</v>
      </c>
      <c r="F131" s="16">
        <v>74.5</v>
      </c>
      <c r="G131" s="32">
        <v>497.4</v>
      </c>
      <c r="H131" s="16">
        <v>338.4</v>
      </c>
      <c r="I131" s="16">
        <v>109.7</v>
      </c>
      <c r="J131" s="16">
        <v>49.2</v>
      </c>
      <c r="K131" s="40">
        <v>1711.6</v>
      </c>
    </row>
    <row r="132" spans="1:11" ht="12.75">
      <c r="A132" s="23" t="s">
        <v>7</v>
      </c>
      <c r="B132" s="16">
        <v>489.5</v>
      </c>
      <c r="C132" s="16">
        <v>714.5</v>
      </c>
      <c r="D132" s="32">
        <v>324.7</v>
      </c>
      <c r="E132" s="16">
        <v>326.9</v>
      </c>
      <c r="F132" s="16">
        <v>62.9</v>
      </c>
      <c r="G132" s="32">
        <v>505.1</v>
      </c>
      <c r="H132" s="16">
        <v>339.9</v>
      </c>
      <c r="I132" s="16">
        <v>127.3</v>
      </c>
      <c r="J132" s="16">
        <v>37.9</v>
      </c>
      <c r="K132" s="40">
        <v>1709</v>
      </c>
    </row>
    <row r="133" spans="1:11" ht="12.75">
      <c r="A133" s="23" t="s">
        <v>8</v>
      </c>
      <c r="B133" s="16">
        <v>499.5</v>
      </c>
      <c r="C133" s="16">
        <v>710.1</v>
      </c>
      <c r="D133" s="32">
        <v>336.7</v>
      </c>
      <c r="E133" s="16">
        <v>321.3</v>
      </c>
      <c r="F133" s="16">
        <v>52.1</v>
      </c>
      <c r="G133" s="32">
        <v>518.5</v>
      </c>
      <c r="H133" s="16">
        <v>343.5</v>
      </c>
      <c r="I133" s="16">
        <v>130.3</v>
      </c>
      <c r="J133" s="16">
        <v>44.7</v>
      </c>
      <c r="K133" s="40">
        <v>1728.1</v>
      </c>
    </row>
    <row r="134" spans="1:11" ht="12.75">
      <c r="A134" s="23" t="s">
        <v>9</v>
      </c>
      <c r="B134" s="16">
        <v>501.6</v>
      </c>
      <c r="C134" s="16">
        <v>716.2</v>
      </c>
      <c r="D134" s="32">
        <v>331.6</v>
      </c>
      <c r="E134" s="16">
        <v>333.5</v>
      </c>
      <c r="F134" s="16">
        <v>51.1</v>
      </c>
      <c r="G134" s="32">
        <v>518.4</v>
      </c>
      <c r="H134" s="16">
        <v>348.5</v>
      </c>
      <c r="I134" s="16">
        <v>126.4</v>
      </c>
      <c r="J134" s="16">
        <v>43.5</v>
      </c>
      <c r="K134" s="40">
        <v>1736.2</v>
      </c>
    </row>
    <row r="135" spans="1:11" ht="12.75">
      <c r="A135" s="23" t="s">
        <v>10</v>
      </c>
      <c r="B135" s="16">
        <v>510.2</v>
      </c>
      <c r="C135" s="32">
        <v>730</v>
      </c>
      <c r="D135" s="32">
        <v>341.2</v>
      </c>
      <c r="E135" s="16">
        <v>339.6</v>
      </c>
      <c r="F135" s="16">
        <v>49.2</v>
      </c>
      <c r="G135" s="32">
        <v>531.1</v>
      </c>
      <c r="H135" s="16">
        <v>354.2</v>
      </c>
      <c r="I135" s="32">
        <v>143</v>
      </c>
      <c r="J135" s="16">
        <v>33.9</v>
      </c>
      <c r="K135" s="40">
        <v>1771.4</v>
      </c>
    </row>
    <row r="136" spans="1:11" ht="12.75">
      <c r="A136" s="23" t="s">
        <v>11</v>
      </c>
      <c r="B136" s="16">
        <v>521.2</v>
      </c>
      <c r="C136" s="16">
        <v>733.1</v>
      </c>
      <c r="D136" s="32">
        <v>349.7</v>
      </c>
      <c r="E136" s="16">
        <v>340.2</v>
      </c>
      <c r="F136" s="16">
        <v>43.2</v>
      </c>
      <c r="G136" s="32">
        <v>540.8</v>
      </c>
      <c r="H136" s="16">
        <v>365.1</v>
      </c>
      <c r="I136" s="16">
        <v>141.4</v>
      </c>
      <c r="J136" s="16">
        <v>34.3</v>
      </c>
      <c r="K136" s="40">
        <v>1795.1</v>
      </c>
    </row>
    <row r="137" spans="1:11" ht="12.75">
      <c r="A137" s="23" t="s">
        <v>6</v>
      </c>
      <c r="B137" s="16">
        <v>543.1</v>
      </c>
      <c r="C137" s="16">
        <v>776.8</v>
      </c>
      <c r="D137" s="32">
        <v>366.3</v>
      </c>
      <c r="E137" s="16">
        <v>354.4</v>
      </c>
      <c r="F137" s="16">
        <v>56.1</v>
      </c>
      <c r="G137" s="32">
        <v>545.1</v>
      </c>
      <c r="H137" s="16">
        <v>384.3</v>
      </c>
      <c r="I137" s="16">
        <v>134.6</v>
      </c>
      <c r="J137" s="16">
        <v>26.2</v>
      </c>
      <c r="K137" s="40">
        <v>1864.9</v>
      </c>
    </row>
    <row r="138" spans="1:11" ht="12.75">
      <c r="A138" s="34">
        <v>2003</v>
      </c>
      <c r="B138" s="18"/>
      <c r="C138" s="18"/>
      <c r="D138" s="24"/>
      <c r="E138" s="18"/>
      <c r="F138" s="18"/>
      <c r="G138" s="24"/>
      <c r="H138" s="18"/>
      <c r="I138" s="18"/>
      <c r="J138" s="18"/>
      <c r="K138" s="74"/>
    </row>
    <row r="139" spans="1:11" ht="12.75">
      <c r="A139" s="23" t="s">
        <v>12</v>
      </c>
      <c r="B139" s="18">
        <v>528.3</v>
      </c>
      <c r="C139" s="18">
        <v>744.3</v>
      </c>
      <c r="D139" s="24">
        <v>358.4</v>
      </c>
      <c r="E139" s="18">
        <v>343.1</v>
      </c>
      <c r="F139" s="18">
        <v>42.8</v>
      </c>
      <c r="G139" s="24">
        <v>575.2</v>
      </c>
      <c r="H139" s="18">
        <v>390.1</v>
      </c>
      <c r="I139" s="18">
        <v>148.5</v>
      </c>
      <c r="J139" s="18">
        <v>36.6</v>
      </c>
      <c r="K139" s="74">
        <v>1847.8</v>
      </c>
    </row>
    <row r="140" spans="1:11" ht="12.75">
      <c r="A140" s="23" t="s">
        <v>13</v>
      </c>
      <c r="B140" s="18">
        <v>531.9</v>
      </c>
      <c r="C140" s="18">
        <v>748.8</v>
      </c>
      <c r="D140" s="24">
        <v>369.4</v>
      </c>
      <c r="E140" s="18">
        <v>338.2</v>
      </c>
      <c r="F140" s="18">
        <v>41.2</v>
      </c>
      <c r="G140" s="24">
        <v>598.4</v>
      </c>
      <c r="H140" s="18">
        <v>398.8</v>
      </c>
      <c r="I140" s="18">
        <v>154.2</v>
      </c>
      <c r="J140" s="18">
        <v>45.4</v>
      </c>
      <c r="K140" s="74">
        <v>1879.1</v>
      </c>
    </row>
    <row r="141" spans="1:11" ht="12.75">
      <c r="A141" s="23" t="s">
        <v>14</v>
      </c>
      <c r="B141" s="24">
        <v>531</v>
      </c>
      <c r="C141" s="18">
        <v>779.5</v>
      </c>
      <c r="D141" s="24">
        <v>384.1</v>
      </c>
      <c r="E141" s="18">
        <v>350.1</v>
      </c>
      <c r="F141" s="18">
        <v>45.3</v>
      </c>
      <c r="G141" s="24">
        <v>603.4</v>
      </c>
      <c r="H141" s="18">
        <v>398.1</v>
      </c>
      <c r="I141" s="18">
        <v>158.8</v>
      </c>
      <c r="J141" s="18">
        <v>46.5</v>
      </c>
      <c r="K141" s="74">
        <v>1914</v>
      </c>
    </row>
    <row r="142" spans="1:11" ht="12.75">
      <c r="A142" s="23" t="s">
        <v>15</v>
      </c>
      <c r="B142" s="24">
        <v>534.2</v>
      </c>
      <c r="C142" s="18">
        <v>786.3</v>
      </c>
      <c r="D142" s="24">
        <v>395.7</v>
      </c>
      <c r="E142" s="18">
        <v>349.1</v>
      </c>
      <c r="F142" s="18">
        <v>41.5</v>
      </c>
      <c r="G142" s="24">
        <v>623.4</v>
      </c>
      <c r="H142" s="18">
        <v>409.1</v>
      </c>
      <c r="I142" s="18">
        <v>166.1</v>
      </c>
      <c r="J142" s="18">
        <v>48.2</v>
      </c>
      <c r="K142" s="74">
        <v>1944</v>
      </c>
    </row>
    <row r="143" spans="1:11" ht="12.75">
      <c r="A143" s="23" t="s">
        <v>16</v>
      </c>
      <c r="B143" s="24">
        <v>545.8</v>
      </c>
      <c r="C143" s="18">
        <v>790.7</v>
      </c>
      <c r="D143" s="24">
        <v>402.3</v>
      </c>
      <c r="E143" s="18">
        <v>342.2</v>
      </c>
      <c r="F143" s="18">
        <v>46.2</v>
      </c>
      <c r="G143" s="24">
        <v>635.9</v>
      </c>
      <c r="H143" s="18">
        <v>409.2</v>
      </c>
      <c r="I143" s="18">
        <v>176.8</v>
      </c>
      <c r="J143" s="18">
        <v>49.9</v>
      </c>
      <c r="K143" s="74">
        <v>1972.3</v>
      </c>
    </row>
    <row r="144" spans="1:11" ht="12.75">
      <c r="A144" s="23" t="s">
        <v>17</v>
      </c>
      <c r="B144" s="24">
        <v>551.1</v>
      </c>
      <c r="C144" s="18">
        <v>837.6</v>
      </c>
      <c r="D144" s="24">
        <v>426.4</v>
      </c>
      <c r="E144" s="18">
        <v>365.6</v>
      </c>
      <c r="F144" s="18">
        <v>45.6</v>
      </c>
      <c r="G144" s="24">
        <v>617.2</v>
      </c>
      <c r="H144" s="18">
        <v>413.8</v>
      </c>
      <c r="I144" s="18">
        <v>149.6</v>
      </c>
      <c r="J144" s="18">
        <v>53.8</v>
      </c>
      <c r="K144" s="74">
        <v>2005.9</v>
      </c>
    </row>
    <row r="145" spans="1:11" ht="12.75">
      <c r="A145" s="23" t="s">
        <v>7</v>
      </c>
      <c r="B145" s="24">
        <v>561.9</v>
      </c>
      <c r="C145" s="18">
        <v>883.7</v>
      </c>
      <c r="D145" s="24">
        <v>438.4</v>
      </c>
      <c r="E145" s="18">
        <v>396.8</v>
      </c>
      <c r="F145" s="18">
        <v>48.5</v>
      </c>
      <c r="G145" s="24">
        <v>615.9</v>
      </c>
      <c r="H145" s="18">
        <v>420.6</v>
      </c>
      <c r="I145" s="18">
        <v>154.8</v>
      </c>
      <c r="J145" s="18">
        <v>40.5</v>
      </c>
      <c r="K145" s="74">
        <v>2061.4</v>
      </c>
    </row>
    <row r="146" spans="1:11" ht="12.75">
      <c r="A146" s="23" t="s">
        <v>8</v>
      </c>
      <c r="B146" s="24">
        <v>570</v>
      </c>
      <c r="C146" s="18">
        <v>870.7</v>
      </c>
      <c r="D146" s="24">
        <v>450.9</v>
      </c>
      <c r="E146" s="24">
        <v>378</v>
      </c>
      <c r="F146" s="18">
        <v>41.8</v>
      </c>
      <c r="G146" s="24">
        <v>621.2</v>
      </c>
      <c r="H146" s="18">
        <v>425.9</v>
      </c>
      <c r="I146" s="18">
        <v>156.2</v>
      </c>
      <c r="J146" s="18">
        <v>39.1</v>
      </c>
      <c r="K146" s="74">
        <v>2061.9</v>
      </c>
    </row>
    <row r="147" spans="1:11" ht="12.75">
      <c r="A147" s="23" t="s">
        <v>9</v>
      </c>
      <c r="B147" s="24">
        <v>560.3</v>
      </c>
      <c r="C147" s="18">
        <v>885.6</v>
      </c>
      <c r="D147" s="24">
        <v>448.5</v>
      </c>
      <c r="E147" s="18">
        <v>389.8</v>
      </c>
      <c r="F147" s="18">
        <v>47.3</v>
      </c>
      <c r="G147" s="24">
        <v>621.9</v>
      </c>
      <c r="H147" s="18">
        <v>430.5</v>
      </c>
      <c r="I147" s="18">
        <v>160.3</v>
      </c>
      <c r="J147" s="18">
        <v>31.1</v>
      </c>
      <c r="K147" s="74">
        <v>2067.8</v>
      </c>
    </row>
    <row r="148" spans="1:11" ht="12.75">
      <c r="A148" s="23" t="s">
        <v>10</v>
      </c>
      <c r="B148" s="24">
        <v>567.5</v>
      </c>
      <c r="C148" s="18">
        <v>918.4</v>
      </c>
      <c r="D148" s="24">
        <v>465.3</v>
      </c>
      <c r="E148" s="18">
        <v>409.2</v>
      </c>
      <c r="F148" s="18">
        <v>43.9</v>
      </c>
      <c r="G148" s="24">
        <v>648.9</v>
      </c>
      <c r="H148" s="18">
        <v>437.9</v>
      </c>
      <c r="I148" s="24">
        <v>168</v>
      </c>
      <c r="J148" s="18">
        <v>42.7</v>
      </c>
      <c r="K148" s="74">
        <v>2134.5</v>
      </c>
    </row>
    <row r="149" spans="1:11" ht="12.75">
      <c r="A149" s="23" t="s">
        <v>11</v>
      </c>
      <c r="B149" s="24">
        <v>574.8</v>
      </c>
      <c r="C149" s="24">
        <v>929</v>
      </c>
      <c r="D149" s="24">
        <v>481.3</v>
      </c>
      <c r="E149" s="18">
        <v>398.3</v>
      </c>
      <c r="F149" s="18">
        <v>49.4</v>
      </c>
      <c r="G149" s="24">
        <v>655.4</v>
      </c>
      <c r="H149" s="18">
        <v>440.4</v>
      </c>
      <c r="I149" s="24">
        <v>172.9</v>
      </c>
      <c r="J149" s="18">
        <v>42.1</v>
      </c>
      <c r="K149" s="74">
        <v>2159.3</v>
      </c>
    </row>
    <row r="150" spans="1:11" ht="12.75">
      <c r="A150" s="23" t="s">
        <v>6</v>
      </c>
      <c r="B150" s="24">
        <v>601.1</v>
      </c>
      <c r="C150" s="24">
        <v>941.7</v>
      </c>
      <c r="D150" s="24">
        <v>486.5</v>
      </c>
      <c r="E150" s="18">
        <v>407.9</v>
      </c>
      <c r="F150" s="18">
        <v>47.3</v>
      </c>
      <c r="G150" s="24">
        <v>716</v>
      </c>
      <c r="H150" s="18">
        <v>461.3</v>
      </c>
      <c r="I150" s="24">
        <v>197.3</v>
      </c>
      <c r="J150" s="18">
        <v>57.4</v>
      </c>
      <c r="K150" s="74">
        <v>2258.7</v>
      </c>
    </row>
    <row r="151" spans="1:11" ht="12.75">
      <c r="A151" s="34">
        <v>2004</v>
      </c>
      <c r="B151" s="18"/>
      <c r="C151" s="18"/>
      <c r="D151" s="24"/>
      <c r="E151" s="18"/>
      <c r="F151" s="18"/>
      <c r="G151" s="24"/>
      <c r="H151" s="18"/>
      <c r="I151" s="18"/>
      <c r="J151" s="18"/>
      <c r="K151" s="74"/>
    </row>
    <row r="152" spans="1:11" ht="12.75">
      <c r="A152" s="23" t="s">
        <v>12</v>
      </c>
      <c r="B152" s="18">
        <v>587.5</v>
      </c>
      <c r="C152" s="18">
        <v>942.6</v>
      </c>
      <c r="D152" s="24">
        <v>483.7</v>
      </c>
      <c r="E152" s="18">
        <v>411.5</v>
      </c>
      <c r="F152" s="18">
        <v>47.4</v>
      </c>
      <c r="G152" s="24">
        <v>755</v>
      </c>
      <c r="H152" s="18">
        <v>468.6</v>
      </c>
      <c r="I152" s="18">
        <v>226.6</v>
      </c>
      <c r="J152" s="18">
        <v>59.8</v>
      </c>
      <c r="K152" s="74">
        <v>2285.1</v>
      </c>
    </row>
    <row r="153" spans="1:11" ht="12.75">
      <c r="A153" s="23" t="s">
        <v>13</v>
      </c>
      <c r="B153" s="18">
        <v>587.1</v>
      </c>
      <c r="C153" s="18">
        <v>970.7</v>
      </c>
      <c r="D153" s="24">
        <v>495.8</v>
      </c>
      <c r="E153" s="24">
        <v>430</v>
      </c>
      <c r="F153" s="18">
        <v>44.9</v>
      </c>
      <c r="G153" s="24">
        <v>774.6</v>
      </c>
      <c r="H153" s="18">
        <v>476.5</v>
      </c>
      <c r="I153" s="18">
        <v>234.1</v>
      </c>
      <c r="J153" s="24">
        <v>64</v>
      </c>
      <c r="K153" s="74">
        <v>2332.4</v>
      </c>
    </row>
    <row r="154" spans="1:11" ht="12.75">
      <c r="A154" s="23" t="s">
        <v>14</v>
      </c>
      <c r="B154" s="24">
        <v>578.4</v>
      </c>
      <c r="C154" s="24">
        <v>984</v>
      </c>
      <c r="D154" s="24">
        <v>513.4</v>
      </c>
      <c r="E154" s="18">
        <v>427.5</v>
      </c>
      <c r="F154" s="18">
        <v>43.1</v>
      </c>
      <c r="G154" s="24">
        <v>786.7</v>
      </c>
      <c r="H154" s="18">
        <v>478.9</v>
      </c>
      <c r="I154" s="18">
        <v>235.2</v>
      </c>
      <c r="J154" s="18">
        <v>72.6</v>
      </c>
      <c r="K154" s="74">
        <v>2349</v>
      </c>
    </row>
    <row r="155" spans="1:11" ht="12.75">
      <c r="A155" s="23" t="s">
        <v>15</v>
      </c>
      <c r="B155" s="24">
        <v>587.6</v>
      </c>
      <c r="C155" s="74">
        <v>1010</v>
      </c>
      <c r="D155" s="24">
        <v>530.1</v>
      </c>
      <c r="E155" s="18">
        <v>437.8</v>
      </c>
      <c r="F155" s="18">
        <v>42.1</v>
      </c>
      <c r="G155" s="24">
        <v>823.3</v>
      </c>
      <c r="H155" s="18">
        <v>489.9</v>
      </c>
      <c r="I155" s="24">
        <v>254</v>
      </c>
      <c r="J155" s="18">
        <v>79.4</v>
      </c>
      <c r="K155" s="74">
        <v>2420.9</v>
      </c>
    </row>
    <row r="156" spans="1:11" ht="12.75">
      <c r="A156" s="23" t="s">
        <v>16</v>
      </c>
      <c r="B156" s="24">
        <v>585.4</v>
      </c>
      <c r="C156" s="74">
        <v>1068</v>
      </c>
      <c r="D156" s="24">
        <v>552.1</v>
      </c>
      <c r="E156" s="18">
        <v>473.1</v>
      </c>
      <c r="F156" s="18">
        <v>42.8</v>
      </c>
      <c r="G156" s="24">
        <v>821.9</v>
      </c>
      <c r="H156" s="18">
        <v>495.7</v>
      </c>
      <c r="I156" s="18">
        <v>250.4</v>
      </c>
      <c r="J156" s="18">
        <v>75.8</v>
      </c>
      <c r="K156" s="74">
        <v>2475.3</v>
      </c>
    </row>
    <row r="157" spans="1:11" ht="12.75">
      <c r="A157" s="23" t="s">
        <v>17</v>
      </c>
      <c r="B157" s="24">
        <v>596.5</v>
      </c>
      <c r="C157" s="74">
        <v>1153.4</v>
      </c>
      <c r="D157" s="24">
        <v>578.9</v>
      </c>
      <c r="E157" s="18">
        <v>502.4</v>
      </c>
      <c r="F157" s="18">
        <v>72.1</v>
      </c>
      <c r="G157" s="24">
        <v>784.9</v>
      </c>
      <c r="H157" s="18">
        <v>506.5</v>
      </c>
      <c r="I157" s="18">
        <v>213.4</v>
      </c>
      <c r="J157" s="24">
        <v>65</v>
      </c>
      <c r="K157" s="74">
        <v>2534.8</v>
      </c>
    </row>
    <row r="158" spans="1:11" ht="12.75">
      <c r="A158" s="23" t="s">
        <v>7</v>
      </c>
      <c r="B158" s="24">
        <v>614</v>
      </c>
      <c r="C158" s="74">
        <v>1147.4</v>
      </c>
      <c r="D158" s="24">
        <v>590.5</v>
      </c>
      <c r="E158" s="18">
        <v>488.5</v>
      </c>
      <c r="F158" s="18">
        <v>68.4</v>
      </c>
      <c r="G158" s="24">
        <v>819.4</v>
      </c>
      <c r="H158" s="24">
        <v>523</v>
      </c>
      <c r="I158" s="18">
        <v>231.9</v>
      </c>
      <c r="J158" s="24">
        <v>64.5</v>
      </c>
      <c r="K158" s="74">
        <v>2580.8</v>
      </c>
    </row>
    <row r="159" spans="1:11" ht="12.75">
      <c r="A159" s="23" t="s">
        <v>8</v>
      </c>
      <c r="B159" s="24">
        <v>611.5</v>
      </c>
      <c r="C159" s="74">
        <v>1165.8</v>
      </c>
      <c r="D159" s="24">
        <v>587.6</v>
      </c>
      <c r="E159" s="18">
        <v>514.8</v>
      </c>
      <c r="F159" s="18">
        <v>63.4</v>
      </c>
      <c r="G159" s="24">
        <v>853.1</v>
      </c>
      <c r="H159" s="18">
        <v>534.1</v>
      </c>
      <c r="I159" s="18">
        <v>244.8</v>
      </c>
      <c r="J159" s="24">
        <v>74.2</v>
      </c>
      <c r="K159" s="74">
        <v>2630.4</v>
      </c>
    </row>
    <row r="160" spans="1:11" ht="12.75">
      <c r="A160" s="23" t="s">
        <v>9</v>
      </c>
      <c r="B160" s="24">
        <v>614.2</v>
      </c>
      <c r="C160" s="74">
        <v>1183.5</v>
      </c>
      <c r="D160" s="24">
        <v>594.8</v>
      </c>
      <c r="E160" s="18">
        <v>518.1</v>
      </c>
      <c r="F160" s="18">
        <v>70.6</v>
      </c>
      <c r="G160" s="24">
        <v>842.8</v>
      </c>
      <c r="H160" s="18">
        <v>553.1</v>
      </c>
      <c r="I160" s="18">
        <v>230.8</v>
      </c>
      <c r="J160" s="24">
        <v>58.9</v>
      </c>
      <c r="K160" s="74">
        <v>2640.5</v>
      </c>
    </row>
    <row r="161" spans="1:11" ht="12.75">
      <c r="A161" s="23" t="s">
        <v>10</v>
      </c>
      <c r="B161" s="24">
        <v>624.6</v>
      </c>
      <c r="C161" s="74">
        <v>1217.7</v>
      </c>
      <c r="D161" s="24">
        <v>620</v>
      </c>
      <c r="E161" s="18">
        <v>529.8</v>
      </c>
      <c r="F161" s="18">
        <v>67.9</v>
      </c>
      <c r="G161" s="24">
        <v>857.6</v>
      </c>
      <c r="H161" s="18">
        <v>551.9</v>
      </c>
      <c r="I161" s="18">
        <v>243.2</v>
      </c>
      <c r="J161" s="24">
        <v>62.5</v>
      </c>
      <c r="K161" s="74">
        <v>2699.9</v>
      </c>
    </row>
    <row r="162" spans="1:11" ht="12.75">
      <c r="A162" s="23" t="s">
        <v>11</v>
      </c>
      <c r="B162" s="24">
        <v>620</v>
      </c>
      <c r="C162" s="74">
        <v>1226</v>
      </c>
      <c r="D162" s="24">
        <v>630.3</v>
      </c>
      <c r="E162" s="18">
        <v>540.7</v>
      </c>
      <c r="F162" s="24">
        <v>55</v>
      </c>
      <c r="G162" s="24">
        <v>873.2</v>
      </c>
      <c r="H162" s="24">
        <v>576</v>
      </c>
      <c r="I162" s="18">
        <v>239.5</v>
      </c>
      <c r="J162" s="24">
        <v>57.7</v>
      </c>
      <c r="K162" s="74">
        <v>2719.2</v>
      </c>
    </row>
    <row r="163" spans="1:11" ht="12.75">
      <c r="A163" s="23" t="s">
        <v>6</v>
      </c>
      <c r="B163" s="24">
        <v>645.4</v>
      </c>
      <c r="C163" s="74">
        <v>1295.6</v>
      </c>
      <c r="D163" s="24">
        <v>657.8</v>
      </c>
      <c r="E163" s="18">
        <v>593.8</v>
      </c>
      <c r="F163" s="24">
        <v>44</v>
      </c>
      <c r="G163" s="24">
        <v>926.8</v>
      </c>
      <c r="H163" s="18">
        <v>629.3</v>
      </c>
      <c r="I163" s="24">
        <v>244</v>
      </c>
      <c r="J163" s="24">
        <v>53.5</v>
      </c>
      <c r="K163" s="74">
        <v>2867.9</v>
      </c>
    </row>
    <row r="164" spans="1:11" ht="12.75">
      <c r="A164" s="34">
        <v>2005</v>
      </c>
      <c r="B164" s="18"/>
      <c r="C164" s="18"/>
      <c r="D164" s="24"/>
      <c r="E164" s="18"/>
      <c r="F164" s="18"/>
      <c r="G164" s="24"/>
      <c r="H164" s="18"/>
      <c r="I164" s="18"/>
      <c r="J164" s="18"/>
      <c r="K164" s="74"/>
    </row>
    <row r="165" spans="1:11" ht="12.75">
      <c r="A165" s="23" t="s">
        <v>12</v>
      </c>
      <c r="B165" s="18">
        <v>632.3</v>
      </c>
      <c r="C165" s="74">
        <v>1315</v>
      </c>
      <c r="D165" s="24">
        <v>659.7</v>
      </c>
      <c r="E165" s="18">
        <v>601.8</v>
      </c>
      <c r="F165" s="18">
        <v>53.5</v>
      </c>
      <c r="G165" s="24">
        <v>916.1</v>
      </c>
      <c r="H165" s="18">
        <v>638.4</v>
      </c>
      <c r="I165" s="24">
        <v>223</v>
      </c>
      <c r="J165" s="18">
        <v>54.7</v>
      </c>
      <c r="K165" s="74">
        <v>2863.3</v>
      </c>
    </row>
    <row r="166" spans="1:11" ht="12.75">
      <c r="A166" s="23" t="s">
        <v>13</v>
      </c>
      <c r="B166" s="18">
        <v>639.8</v>
      </c>
      <c r="C166" s="74">
        <v>1328.7</v>
      </c>
      <c r="D166" s="24">
        <v>676.7</v>
      </c>
      <c r="E166" s="24">
        <v>600.4</v>
      </c>
      <c r="F166" s="18">
        <v>51.6</v>
      </c>
      <c r="G166" s="24">
        <v>957.2</v>
      </c>
      <c r="H166" s="24">
        <v>645</v>
      </c>
      <c r="I166" s="18">
        <v>242.4</v>
      </c>
      <c r="J166" s="24">
        <v>69.8</v>
      </c>
      <c r="K166" s="74">
        <v>2925.8</v>
      </c>
    </row>
    <row r="167" spans="1:11" ht="12.75">
      <c r="A167" s="23" t="s">
        <v>14</v>
      </c>
      <c r="B167" s="24">
        <v>640</v>
      </c>
      <c r="C167" s="74">
        <v>1377.5</v>
      </c>
      <c r="D167" s="24">
        <v>703.6</v>
      </c>
      <c r="E167" s="18">
        <v>619.8</v>
      </c>
      <c r="F167" s="18">
        <v>54.1</v>
      </c>
      <c r="G167" s="24">
        <v>996.4</v>
      </c>
      <c r="H167" s="18">
        <v>660.5</v>
      </c>
      <c r="I167" s="18">
        <v>257.9</v>
      </c>
      <c r="J167" s="24">
        <v>78</v>
      </c>
      <c r="K167" s="74">
        <v>3013.8</v>
      </c>
    </row>
    <row r="168" spans="1:11" ht="12.75">
      <c r="A168" s="23" t="s">
        <v>15</v>
      </c>
      <c r="B168" s="24">
        <v>661.2</v>
      </c>
      <c r="C168" s="74">
        <v>1402.6</v>
      </c>
      <c r="D168" s="24">
        <v>732.5</v>
      </c>
      <c r="E168" s="18">
        <v>617.3</v>
      </c>
      <c r="F168" s="18">
        <v>52.8</v>
      </c>
      <c r="G168" s="74">
        <v>1002.1</v>
      </c>
      <c r="H168" s="18">
        <v>665.7</v>
      </c>
      <c r="I168" s="18">
        <v>247.2</v>
      </c>
      <c r="J168" s="24">
        <v>89.2</v>
      </c>
      <c r="K168" s="74">
        <v>3066</v>
      </c>
    </row>
    <row r="169" spans="1:11" ht="12.75">
      <c r="A169" s="23" t="s">
        <v>16</v>
      </c>
      <c r="B169" s="24">
        <v>669.7</v>
      </c>
      <c r="C169" s="74">
        <v>1478.7</v>
      </c>
      <c r="D169" s="24">
        <v>778.5</v>
      </c>
      <c r="E169" s="18">
        <v>652.6</v>
      </c>
      <c r="F169" s="18">
        <v>47.6</v>
      </c>
      <c r="G169" s="24">
        <v>959.4</v>
      </c>
      <c r="H169" s="18">
        <v>684.9</v>
      </c>
      <c r="I169" s="18">
        <v>194.9</v>
      </c>
      <c r="J169" s="24">
        <v>79.6</v>
      </c>
      <c r="K169" s="74">
        <v>3107.8</v>
      </c>
    </row>
    <row r="170" spans="1:11" ht="12.75">
      <c r="A170" s="23" t="s">
        <v>17</v>
      </c>
      <c r="B170" s="24">
        <v>689.6</v>
      </c>
      <c r="C170" s="74">
        <v>1589</v>
      </c>
      <c r="D170" s="24">
        <v>841.7</v>
      </c>
      <c r="E170" s="18">
        <v>691.2</v>
      </c>
      <c r="F170" s="18">
        <v>56.1</v>
      </c>
      <c r="G170" s="24">
        <v>994.2</v>
      </c>
      <c r="H170" s="18">
        <v>694.3</v>
      </c>
      <c r="I170" s="24">
        <v>213</v>
      </c>
      <c r="J170" s="24">
        <v>86.9</v>
      </c>
      <c r="K170" s="74">
        <v>3272.8</v>
      </c>
    </row>
    <row r="171" spans="1:11" ht="12.75">
      <c r="A171" s="23" t="s">
        <v>7</v>
      </c>
      <c r="B171" s="24">
        <v>707.8</v>
      </c>
      <c r="C171" s="74">
        <v>1623</v>
      </c>
      <c r="D171" s="24">
        <v>875</v>
      </c>
      <c r="E171" s="18">
        <v>695.5</v>
      </c>
      <c r="F171" s="18">
        <v>52.5</v>
      </c>
      <c r="G171" s="74">
        <v>1018.3</v>
      </c>
      <c r="H171" s="18">
        <v>709.9</v>
      </c>
      <c r="I171" s="24">
        <v>232.9</v>
      </c>
      <c r="J171" s="24">
        <v>75.5</v>
      </c>
      <c r="K171" s="74">
        <v>3349.1</v>
      </c>
    </row>
    <row r="172" spans="1:11" ht="12.75">
      <c r="A172" s="23" t="s">
        <v>8</v>
      </c>
      <c r="B172" s="24">
        <v>707.2</v>
      </c>
      <c r="C172" s="74">
        <v>1665.4</v>
      </c>
      <c r="D172" s="24">
        <v>875.7</v>
      </c>
      <c r="E172" s="18">
        <v>733.8</v>
      </c>
      <c r="F172" s="18">
        <v>55.9</v>
      </c>
      <c r="G172" s="74">
        <v>1046.1</v>
      </c>
      <c r="H172" s="18">
        <v>732.9</v>
      </c>
      <c r="I172" s="24">
        <v>246.4</v>
      </c>
      <c r="J172" s="24">
        <v>66.8</v>
      </c>
      <c r="K172" s="74">
        <v>3418.6</v>
      </c>
    </row>
    <row r="173" spans="1:11" ht="12.75">
      <c r="A173" s="23" t="s">
        <v>9</v>
      </c>
      <c r="B173" s="24">
        <v>717.1</v>
      </c>
      <c r="C173" s="74">
        <v>1761.1</v>
      </c>
      <c r="D173" s="24">
        <v>918.5</v>
      </c>
      <c r="E173" s="18">
        <v>785.2</v>
      </c>
      <c r="F173" s="18">
        <v>57.4</v>
      </c>
      <c r="G173" s="74">
        <v>1061.6</v>
      </c>
      <c r="H173" s="18">
        <v>739.1</v>
      </c>
      <c r="I173" s="24">
        <v>261.9</v>
      </c>
      <c r="J173" s="24">
        <v>60.6</v>
      </c>
      <c r="K173" s="74">
        <v>3539.8</v>
      </c>
    </row>
    <row r="174" spans="1:11" ht="12.75">
      <c r="A174" s="23" t="s">
        <v>10</v>
      </c>
      <c r="B174" s="24">
        <v>730.5</v>
      </c>
      <c r="C174" s="74">
        <v>1759.6</v>
      </c>
      <c r="D174" s="24">
        <v>926.5</v>
      </c>
      <c r="E174" s="18">
        <v>782.3</v>
      </c>
      <c r="F174" s="18">
        <v>50.8</v>
      </c>
      <c r="G174" s="74">
        <v>1084.8</v>
      </c>
      <c r="H174" s="18">
        <v>741.7</v>
      </c>
      <c r="I174" s="24">
        <v>276.1</v>
      </c>
      <c r="J174" s="24">
        <v>67</v>
      </c>
      <c r="K174" s="74">
        <v>3574.9</v>
      </c>
    </row>
    <row r="175" spans="1:11" ht="12.75">
      <c r="A175" s="23" t="s">
        <v>11</v>
      </c>
      <c r="B175" s="24">
        <v>745.1</v>
      </c>
      <c r="C175" s="74">
        <v>1863.8</v>
      </c>
      <c r="D175" s="24">
        <v>972.6</v>
      </c>
      <c r="E175" s="18">
        <v>826.3</v>
      </c>
      <c r="F175" s="18">
        <v>64.9</v>
      </c>
      <c r="G175" s="74">
        <v>1126.7</v>
      </c>
      <c r="H175" s="18">
        <v>768.6</v>
      </c>
      <c r="I175" s="24">
        <v>293.7</v>
      </c>
      <c r="J175" s="24">
        <v>64.4</v>
      </c>
      <c r="K175" s="74">
        <v>3735.7</v>
      </c>
    </row>
    <row r="176" spans="1:11" ht="12.75">
      <c r="A176" s="23" t="s">
        <v>6</v>
      </c>
      <c r="B176" s="24">
        <v>786.4</v>
      </c>
      <c r="C176" s="74">
        <v>2020.2</v>
      </c>
      <c r="D176" s="74">
        <v>1062</v>
      </c>
      <c r="E176" s="18">
        <v>895.6</v>
      </c>
      <c r="F176" s="18">
        <v>62.6</v>
      </c>
      <c r="G176" s="74">
        <v>1178.1</v>
      </c>
      <c r="H176" s="18">
        <v>800.8</v>
      </c>
      <c r="I176" s="24">
        <v>316.4</v>
      </c>
      <c r="J176" s="24">
        <v>60.9</v>
      </c>
      <c r="K176" s="74">
        <v>3984.7</v>
      </c>
    </row>
    <row r="177" spans="1:11" ht="12.75">
      <c r="A177" s="34">
        <v>2006</v>
      </c>
      <c r="B177" s="18"/>
      <c r="C177" s="18"/>
      <c r="D177" s="24"/>
      <c r="E177" s="18"/>
      <c r="F177" s="18"/>
      <c r="G177" s="24"/>
      <c r="H177" s="18"/>
      <c r="I177" s="18"/>
      <c r="J177" s="18"/>
      <c r="K177" s="74"/>
    </row>
    <row r="178" spans="1:11" ht="12.75">
      <c r="A178" s="23" t="s">
        <v>12</v>
      </c>
      <c r="B178" s="18">
        <v>768.2</v>
      </c>
      <c r="C178" s="74">
        <v>2025.5</v>
      </c>
      <c r="D178" s="74">
        <v>1056.8</v>
      </c>
      <c r="E178" s="74">
        <v>901</v>
      </c>
      <c r="F178" s="74">
        <v>67.7</v>
      </c>
      <c r="G178" s="74">
        <v>1190.6</v>
      </c>
      <c r="H178" s="18">
        <v>836.5</v>
      </c>
      <c r="I178" s="24">
        <v>291.2</v>
      </c>
      <c r="J178" s="18">
        <v>62.9</v>
      </c>
      <c r="K178" s="74">
        <v>3984.3</v>
      </c>
    </row>
    <row r="179" spans="1:11" ht="12.75">
      <c r="A179" s="23" t="s">
        <v>13</v>
      </c>
      <c r="B179" s="18">
        <v>775.5</v>
      </c>
      <c r="C179" s="74">
        <v>2046.8</v>
      </c>
      <c r="D179" s="74">
        <v>1085.1</v>
      </c>
      <c r="E179" s="74">
        <v>898.3</v>
      </c>
      <c r="F179" s="74">
        <v>63.4</v>
      </c>
      <c r="G179" s="74">
        <v>1216</v>
      </c>
      <c r="H179" s="24">
        <v>862.6</v>
      </c>
      <c r="I179" s="18">
        <v>287.4</v>
      </c>
      <c r="J179" s="24">
        <v>66</v>
      </c>
      <c r="K179" s="74">
        <v>4038.3</v>
      </c>
    </row>
    <row r="180" spans="1:11" ht="12.75">
      <c r="A180" s="23" t="s">
        <v>14</v>
      </c>
      <c r="B180" s="24">
        <v>775.9</v>
      </c>
      <c r="C180" s="74">
        <v>2148.2</v>
      </c>
      <c r="D180" s="74">
        <v>1155.6</v>
      </c>
      <c r="E180" s="74">
        <v>925.4</v>
      </c>
      <c r="F180" s="74">
        <v>67.2</v>
      </c>
      <c r="G180" s="74">
        <v>1270.9</v>
      </c>
      <c r="H180" s="18">
        <v>884.8</v>
      </c>
      <c r="I180" s="18">
        <v>300.6</v>
      </c>
      <c r="J180" s="24">
        <v>85.5</v>
      </c>
      <c r="K180" s="74">
        <v>4195</v>
      </c>
    </row>
    <row r="181" spans="1:11" ht="12.75">
      <c r="A181" s="23" t="s">
        <v>15</v>
      </c>
      <c r="B181" s="24">
        <v>796.6</v>
      </c>
      <c r="C181" s="74">
        <v>2216.3</v>
      </c>
      <c r="D181" s="74">
        <v>1215.8</v>
      </c>
      <c r="E181" s="74">
        <v>921.9</v>
      </c>
      <c r="F181" s="74">
        <v>78.6</v>
      </c>
      <c r="G181" s="74">
        <v>1290.7</v>
      </c>
      <c r="H181" s="18">
        <v>895.6</v>
      </c>
      <c r="I181" s="18">
        <v>297.5</v>
      </c>
      <c r="J181" s="24">
        <v>97.6</v>
      </c>
      <c r="K181" s="74">
        <v>4303.6</v>
      </c>
    </row>
    <row r="182" spans="1:11" ht="12.75">
      <c r="A182" s="23" t="s">
        <v>16</v>
      </c>
      <c r="B182" s="24">
        <v>807</v>
      </c>
      <c r="C182" s="74">
        <v>2246.5</v>
      </c>
      <c r="D182" s="74">
        <v>1255.1</v>
      </c>
      <c r="E182" s="74">
        <v>927.1</v>
      </c>
      <c r="F182" s="74">
        <v>64.3</v>
      </c>
      <c r="G182" s="74">
        <v>1286.2</v>
      </c>
      <c r="H182" s="18">
        <v>929.8</v>
      </c>
      <c r="I182" s="24">
        <v>250</v>
      </c>
      <c r="J182" s="24">
        <v>106.4</v>
      </c>
      <c r="K182" s="74">
        <v>4339.7</v>
      </c>
    </row>
    <row r="183" spans="1:11" ht="12.75">
      <c r="A183" s="23" t="s">
        <v>17</v>
      </c>
      <c r="B183" s="24">
        <v>839.5</v>
      </c>
      <c r="C183" s="74">
        <v>2378.1</v>
      </c>
      <c r="D183" s="74">
        <v>1324.3</v>
      </c>
      <c r="E183" s="74">
        <v>983.2</v>
      </c>
      <c r="F183" s="74">
        <v>70.6</v>
      </c>
      <c r="G183" s="74">
        <v>1301.2</v>
      </c>
      <c r="H183" s="18">
        <v>942.7</v>
      </c>
      <c r="I183" s="18">
        <v>252.6</v>
      </c>
      <c r="J183" s="24">
        <v>105.9</v>
      </c>
      <c r="K183" s="74">
        <v>4518.9</v>
      </c>
    </row>
    <row r="184" spans="1:11" ht="12.75">
      <c r="A184" s="23" t="s">
        <v>7</v>
      </c>
      <c r="B184" s="24">
        <v>859</v>
      </c>
      <c r="C184" s="74">
        <v>2444.6</v>
      </c>
      <c r="D184" s="74">
        <v>1376.6</v>
      </c>
      <c r="E184" s="74">
        <v>988</v>
      </c>
      <c r="F184" s="74">
        <v>80</v>
      </c>
      <c r="G184" s="74">
        <v>1348.8</v>
      </c>
      <c r="H184" s="18">
        <v>984.6</v>
      </c>
      <c r="I184" s="24">
        <v>269</v>
      </c>
      <c r="J184" s="24">
        <v>95.2</v>
      </c>
      <c r="K184" s="74">
        <v>4652.4</v>
      </c>
    </row>
    <row r="185" spans="1:11" ht="12.75">
      <c r="A185" s="23" t="s">
        <v>8</v>
      </c>
      <c r="B185" s="24">
        <v>874.6</v>
      </c>
      <c r="C185" s="74">
        <v>2519.2</v>
      </c>
      <c r="D185" s="74">
        <v>1410.8</v>
      </c>
      <c r="E185" s="74">
        <v>1033</v>
      </c>
      <c r="F185" s="74">
        <v>75.4</v>
      </c>
      <c r="G185" s="74">
        <v>1388.4</v>
      </c>
      <c r="H185" s="74">
        <v>1002.7</v>
      </c>
      <c r="I185" s="18">
        <v>294.4</v>
      </c>
      <c r="J185" s="24">
        <v>91.3</v>
      </c>
      <c r="K185" s="74">
        <v>4782.2</v>
      </c>
    </row>
    <row r="186" spans="1:11" ht="12.75">
      <c r="A186" s="23" t="s">
        <v>9</v>
      </c>
      <c r="B186" s="24">
        <v>892.5</v>
      </c>
      <c r="C186" s="74">
        <v>2537.6</v>
      </c>
      <c r="D186" s="74">
        <v>1428</v>
      </c>
      <c r="E186" s="74">
        <v>1028.6</v>
      </c>
      <c r="F186" s="74">
        <v>81</v>
      </c>
      <c r="G186" s="74">
        <v>1442.8</v>
      </c>
      <c r="H186" s="74">
        <v>1051.7</v>
      </c>
      <c r="I186" s="18">
        <v>306.1</v>
      </c>
      <c r="J186" s="24">
        <v>85</v>
      </c>
      <c r="K186" s="74">
        <v>4872.9</v>
      </c>
    </row>
    <row r="187" spans="1:11" ht="12.75">
      <c r="A187" s="23" t="s">
        <v>10</v>
      </c>
      <c r="B187" s="24">
        <v>904.4</v>
      </c>
      <c r="C187" s="74">
        <v>2705.9</v>
      </c>
      <c r="D187" s="74">
        <v>1458.4</v>
      </c>
      <c r="E187" s="74">
        <v>1090.6</v>
      </c>
      <c r="F187" s="74">
        <v>156.9</v>
      </c>
      <c r="G187" s="74">
        <v>1459.5</v>
      </c>
      <c r="H187" s="74">
        <v>1065.8</v>
      </c>
      <c r="I187" s="18">
        <v>314.8</v>
      </c>
      <c r="J187" s="24">
        <v>78.9</v>
      </c>
      <c r="K187" s="74">
        <v>5069.9</v>
      </c>
    </row>
    <row r="188" spans="1:11" ht="12.75">
      <c r="A188" s="23" t="s">
        <v>11</v>
      </c>
      <c r="B188" s="24">
        <v>921.3</v>
      </c>
      <c r="C188" s="74">
        <v>2761.5</v>
      </c>
      <c r="D188" s="74">
        <v>1505</v>
      </c>
      <c r="E188" s="74">
        <v>1140.3</v>
      </c>
      <c r="F188" s="74">
        <v>116.2</v>
      </c>
      <c r="G188" s="74">
        <v>1474.9</v>
      </c>
      <c r="H188" s="74">
        <v>1100.1</v>
      </c>
      <c r="I188" s="18">
        <v>298.7</v>
      </c>
      <c r="J188" s="24">
        <v>76.1</v>
      </c>
      <c r="K188" s="74">
        <v>5157.6</v>
      </c>
    </row>
    <row r="189" spans="1:11" ht="12.75">
      <c r="A189" s="23" t="s">
        <v>6</v>
      </c>
      <c r="B189" s="24">
        <v>969.3</v>
      </c>
      <c r="C189" s="74">
        <v>2974.5</v>
      </c>
      <c r="D189" s="74">
        <v>1550.7</v>
      </c>
      <c r="E189" s="74">
        <v>1286.9</v>
      </c>
      <c r="F189" s="74">
        <v>136.9</v>
      </c>
      <c r="G189" s="74">
        <v>1536.1</v>
      </c>
      <c r="H189" s="74">
        <v>1151.1</v>
      </c>
      <c r="I189" s="18">
        <v>306.7</v>
      </c>
      <c r="J189" s="24">
        <v>78.3</v>
      </c>
      <c r="K189" s="74">
        <v>5479.9</v>
      </c>
    </row>
    <row r="190" spans="1:11" ht="12.75">
      <c r="A190" s="34">
        <v>2007</v>
      </c>
      <c r="B190" s="24"/>
      <c r="C190" s="74"/>
      <c r="D190" s="74"/>
      <c r="E190" s="74"/>
      <c r="F190" s="74"/>
      <c r="G190" s="74"/>
      <c r="H190" s="74"/>
      <c r="I190" s="18"/>
      <c r="J190" s="24"/>
      <c r="K190" s="74"/>
    </row>
    <row r="191" spans="1:11" ht="12.75">
      <c r="A191" s="23" t="s">
        <v>12</v>
      </c>
      <c r="B191" s="24">
        <v>954.3</v>
      </c>
      <c r="C191" s="74">
        <v>2927.5</v>
      </c>
      <c r="D191" s="74">
        <v>1568.7</v>
      </c>
      <c r="E191" s="74">
        <v>1238</v>
      </c>
      <c r="F191" s="74">
        <v>120.8</v>
      </c>
      <c r="G191" s="74">
        <v>1595.4</v>
      </c>
      <c r="H191" s="74">
        <v>1207.1</v>
      </c>
      <c r="I191" s="18">
        <v>299.1</v>
      </c>
      <c r="J191" s="24">
        <v>89.2</v>
      </c>
      <c r="K191" s="74">
        <v>5477.3</v>
      </c>
    </row>
    <row r="192" spans="1:11" ht="12.75">
      <c r="A192" s="23" t="s">
        <v>13</v>
      </c>
      <c r="B192" s="24">
        <v>935.7</v>
      </c>
      <c r="C192" s="74">
        <v>2909.7</v>
      </c>
      <c r="D192" s="74">
        <v>1605.6</v>
      </c>
      <c r="E192" s="74">
        <v>1181.5</v>
      </c>
      <c r="F192" s="74">
        <v>122.6</v>
      </c>
      <c r="G192" s="74">
        <v>1666</v>
      </c>
      <c r="H192" s="74">
        <v>1243.3</v>
      </c>
      <c r="I192" s="18">
        <v>319.2</v>
      </c>
      <c r="J192" s="24">
        <v>103.5</v>
      </c>
      <c r="K192" s="74">
        <v>5511.3</v>
      </c>
    </row>
    <row r="193" spans="1:11" ht="12.75">
      <c r="A193" s="23" t="s">
        <v>14</v>
      </c>
      <c r="B193" s="24">
        <v>933.6</v>
      </c>
      <c r="C193" s="74">
        <v>2962.1</v>
      </c>
      <c r="D193" s="74">
        <v>1639.9</v>
      </c>
      <c r="E193" s="74">
        <v>1179.1</v>
      </c>
      <c r="F193" s="74">
        <v>143.1</v>
      </c>
      <c r="G193" s="74">
        <v>1730</v>
      </c>
      <c r="H193" s="74">
        <v>1242.3</v>
      </c>
      <c r="I193" s="18">
        <v>376.1</v>
      </c>
      <c r="J193" s="24">
        <v>111.6</v>
      </c>
      <c r="K193" s="74">
        <v>5625.6</v>
      </c>
    </row>
    <row r="194" spans="1:11" ht="12.75">
      <c r="A194" s="23" t="s">
        <v>15</v>
      </c>
      <c r="B194" s="24">
        <v>940.6</v>
      </c>
      <c r="C194" s="74">
        <v>2979.3</v>
      </c>
      <c r="D194" s="74">
        <v>1667</v>
      </c>
      <c r="E194" s="74">
        <v>1174.3</v>
      </c>
      <c r="F194" s="74">
        <v>138</v>
      </c>
      <c r="G194" s="74">
        <v>1787</v>
      </c>
      <c r="H194" s="74">
        <v>1269</v>
      </c>
      <c r="I194" s="18">
        <v>396.7</v>
      </c>
      <c r="J194" s="24">
        <v>121.3</v>
      </c>
      <c r="K194" s="74">
        <v>5706.9</v>
      </c>
    </row>
    <row r="195" spans="1:11" ht="12.75">
      <c r="A195" s="23" t="s">
        <v>16</v>
      </c>
      <c r="B195" s="24">
        <v>932.3</v>
      </c>
      <c r="C195" s="74">
        <v>2973.4</v>
      </c>
      <c r="D195" s="74">
        <v>1682.6</v>
      </c>
      <c r="E195" s="74">
        <v>1160.8</v>
      </c>
      <c r="F195" s="74">
        <v>130</v>
      </c>
      <c r="G195" s="74">
        <v>1838.8</v>
      </c>
      <c r="H195" s="74">
        <v>1316.2</v>
      </c>
      <c r="I195" s="18">
        <v>353.8</v>
      </c>
      <c r="J195" s="24">
        <v>168.8</v>
      </c>
      <c r="K195" s="74">
        <v>5744.6</v>
      </c>
    </row>
    <row r="196" spans="1:11" ht="12.75">
      <c r="A196" s="23" t="s">
        <v>17</v>
      </c>
      <c r="B196" s="24">
        <v>948.6</v>
      </c>
      <c r="C196" s="74">
        <v>3078.6</v>
      </c>
      <c r="D196" s="74">
        <v>1716.8</v>
      </c>
      <c r="E196" s="74">
        <v>1230.6</v>
      </c>
      <c r="F196" s="74">
        <v>131.2</v>
      </c>
      <c r="G196" s="74">
        <v>1912.3</v>
      </c>
      <c r="H196" s="74">
        <v>1371.7</v>
      </c>
      <c r="I196" s="18">
        <v>366.1</v>
      </c>
      <c r="J196" s="24">
        <v>174.5</v>
      </c>
      <c r="K196" s="74">
        <v>5939.4</v>
      </c>
    </row>
    <row r="197" spans="1:11" ht="12.75">
      <c r="A197" s="23" t="s">
        <v>7</v>
      </c>
      <c r="B197" s="24">
        <v>946.8</v>
      </c>
      <c r="C197" s="74">
        <v>3129</v>
      </c>
      <c r="D197" s="74">
        <v>1742.9</v>
      </c>
      <c r="E197" s="74">
        <v>1255.2</v>
      </c>
      <c r="F197" s="74">
        <v>130.9</v>
      </c>
      <c r="G197" s="74">
        <v>1873.4</v>
      </c>
      <c r="H197" s="74">
        <v>1374.8</v>
      </c>
      <c r="I197" s="18">
        <v>348.6</v>
      </c>
      <c r="J197" s="24">
        <v>150</v>
      </c>
      <c r="K197" s="74">
        <v>5949.2</v>
      </c>
    </row>
    <row r="198" spans="1:11" ht="12.75">
      <c r="A198" s="23" t="s">
        <v>8</v>
      </c>
      <c r="B198" s="24">
        <v>940.6</v>
      </c>
      <c r="C198" s="74">
        <v>3056.1</v>
      </c>
      <c r="D198" s="74">
        <v>1667.9</v>
      </c>
      <c r="E198" s="74">
        <v>1267.2</v>
      </c>
      <c r="F198" s="74">
        <v>121</v>
      </c>
      <c r="G198" s="74">
        <v>1949.4</v>
      </c>
      <c r="H198" s="74">
        <v>1451.9</v>
      </c>
      <c r="I198" s="18">
        <v>348.8</v>
      </c>
      <c r="J198" s="24">
        <v>148.7</v>
      </c>
      <c r="K198" s="74">
        <v>5946.1</v>
      </c>
    </row>
    <row r="199" spans="1:11" ht="12.75">
      <c r="A199" s="23" t="s">
        <v>9</v>
      </c>
      <c r="B199" s="24">
        <v>914.7</v>
      </c>
      <c r="C199" s="74">
        <v>2838.1</v>
      </c>
      <c r="D199" s="74">
        <v>1483.9</v>
      </c>
      <c r="E199" s="74">
        <v>1240.5</v>
      </c>
      <c r="F199" s="74">
        <v>113.7</v>
      </c>
      <c r="G199" s="74">
        <v>2087.1</v>
      </c>
      <c r="H199" s="74">
        <v>1580.2</v>
      </c>
      <c r="I199" s="18">
        <v>339.7</v>
      </c>
      <c r="J199" s="24">
        <v>167.2</v>
      </c>
      <c r="K199" s="74">
        <v>5839.8</v>
      </c>
    </row>
    <row r="200" spans="1:11" ht="12.75">
      <c r="A200" s="23" t="s">
        <v>10</v>
      </c>
      <c r="B200" s="24">
        <v>888.4</v>
      </c>
      <c r="C200" s="74">
        <v>2787.4</v>
      </c>
      <c r="D200" s="74">
        <v>1407.7</v>
      </c>
      <c r="E200" s="74">
        <v>1258.2</v>
      </c>
      <c r="F200" s="74">
        <v>121.5</v>
      </c>
      <c r="G200" s="74">
        <v>2209.6</v>
      </c>
      <c r="H200" s="74">
        <v>1633.6</v>
      </c>
      <c r="I200" s="18">
        <v>404.4</v>
      </c>
      <c r="J200" s="24">
        <v>171.6</v>
      </c>
      <c r="K200" s="74">
        <v>5885.5</v>
      </c>
    </row>
    <row r="201" spans="1:11" ht="12.75">
      <c r="A201" s="23" t="s">
        <v>11</v>
      </c>
      <c r="B201" s="24">
        <v>880.3</v>
      </c>
      <c r="C201" s="74">
        <v>2727.4</v>
      </c>
      <c r="D201" s="74">
        <v>1385.7</v>
      </c>
      <c r="E201" s="74">
        <v>1207.8</v>
      </c>
      <c r="F201" s="74">
        <v>133.9</v>
      </c>
      <c r="G201" s="74">
        <v>2297.9</v>
      </c>
      <c r="H201" s="74">
        <v>1665.9</v>
      </c>
      <c r="I201" s="18">
        <v>455.6</v>
      </c>
      <c r="J201" s="24">
        <v>176.4</v>
      </c>
      <c r="K201" s="74">
        <v>5905.6</v>
      </c>
    </row>
    <row r="202" spans="1:11" ht="12.75">
      <c r="A202" s="23" t="s">
        <v>6</v>
      </c>
      <c r="B202" s="24">
        <v>900</v>
      </c>
      <c r="C202" s="74">
        <v>2864.9</v>
      </c>
      <c r="D202" s="74">
        <v>1382.4</v>
      </c>
      <c r="E202" s="74">
        <v>1334.3</v>
      </c>
      <c r="F202" s="74">
        <v>148.2</v>
      </c>
      <c r="G202" s="74">
        <v>2406.4</v>
      </c>
      <c r="H202" s="74">
        <v>1726.3</v>
      </c>
      <c r="I202" s="18">
        <v>492.6</v>
      </c>
      <c r="J202" s="24">
        <v>187.5</v>
      </c>
      <c r="K202" s="74">
        <v>6171.3</v>
      </c>
    </row>
    <row r="203" spans="1:11" ht="12.75">
      <c r="A203" s="34">
        <v>2008</v>
      </c>
      <c r="B203" s="24"/>
      <c r="C203" s="74"/>
      <c r="D203" s="74"/>
      <c r="E203" s="74"/>
      <c r="F203" s="74"/>
      <c r="G203" s="74"/>
      <c r="H203" s="74"/>
      <c r="I203" s="18"/>
      <c r="J203" s="24"/>
      <c r="K203" s="74"/>
    </row>
    <row r="204" spans="1:11" ht="12.75">
      <c r="A204" s="23" t="s">
        <v>12</v>
      </c>
      <c r="B204" s="24">
        <v>850.2</v>
      </c>
      <c r="C204" s="74">
        <v>2735.3</v>
      </c>
      <c r="D204" s="74">
        <v>1317.2</v>
      </c>
      <c r="E204" s="74">
        <v>1294.1</v>
      </c>
      <c r="F204" s="74">
        <v>124</v>
      </c>
      <c r="G204" s="74">
        <v>2513.5</v>
      </c>
      <c r="H204" s="74">
        <v>1789.3</v>
      </c>
      <c r="I204" s="18">
        <v>525.7</v>
      </c>
      <c r="J204" s="24">
        <v>198.5</v>
      </c>
      <c r="K204" s="74">
        <v>6099</v>
      </c>
    </row>
    <row r="205" spans="1:11" ht="12.75">
      <c r="A205" s="23" t="s">
        <v>13</v>
      </c>
      <c r="B205" s="24">
        <v>852.4</v>
      </c>
      <c r="C205" s="74">
        <v>2654.8</v>
      </c>
      <c r="D205" s="74">
        <v>1316.9</v>
      </c>
      <c r="E205" s="74">
        <v>1207.6</v>
      </c>
      <c r="F205" s="74">
        <v>130.3</v>
      </c>
      <c r="G205" s="74">
        <v>2569</v>
      </c>
      <c r="H205" s="74">
        <v>1817.9</v>
      </c>
      <c r="I205" s="18">
        <v>546.7</v>
      </c>
      <c r="J205" s="24">
        <v>204.4</v>
      </c>
      <c r="K205" s="74">
        <v>6076.2</v>
      </c>
    </row>
    <row r="206" spans="1:11" ht="12.75">
      <c r="A206" s="23" t="s">
        <v>14</v>
      </c>
      <c r="B206" s="24">
        <v>842.7</v>
      </c>
      <c r="C206" s="74">
        <v>2663.1</v>
      </c>
      <c r="D206" s="74">
        <v>1299.7</v>
      </c>
      <c r="E206" s="74">
        <v>1236.7</v>
      </c>
      <c r="F206" s="74">
        <v>126.7</v>
      </c>
      <c r="G206" s="74">
        <v>2611.1</v>
      </c>
      <c r="H206" s="74">
        <v>1842.9</v>
      </c>
      <c r="I206" s="18">
        <v>539.7</v>
      </c>
      <c r="J206" s="24">
        <v>228.6</v>
      </c>
      <c r="K206" s="74">
        <v>6117</v>
      </c>
    </row>
    <row r="207" spans="1:11" ht="12.75">
      <c r="A207" s="23" t="s">
        <v>15</v>
      </c>
      <c r="B207" s="24">
        <v>870</v>
      </c>
      <c r="C207" s="74">
        <v>2633.8</v>
      </c>
      <c r="D207" s="74">
        <v>1325.9</v>
      </c>
      <c r="E207" s="74">
        <v>1181.6</v>
      </c>
      <c r="F207" s="74">
        <v>126.3</v>
      </c>
      <c r="G207" s="74">
        <v>2711.8</v>
      </c>
      <c r="H207" s="74">
        <v>1861.4</v>
      </c>
      <c r="I207" s="18">
        <v>611.2</v>
      </c>
      <c r="J207" s="24">
        <v>239.2</v>
      </c>
      <c r="K207" s="74">
        <v>6215.6</v>
      </c>
    </row>
    <row r="208" spans="1:11" ht="12.75">
      <c r="A208" s="23" t="s">
        <v>16</v>
      </c>
      <c r="B208" s="24">
        <v>866.1</v>
      </c>
      <c r="C208" s="74">
        <v>2626.9</v>
      </c>
      <c r="D208" s="74">
        <v>1314.4</v>
      </c>
      <c r="E208" s="74">
        <v>1171.3</v>
      </c>
      <c r="F208" s="74">
        <v>141.2</v>
      </c>
      <c r="G208" s="74">
        <v>2667.3</v>
      </c>
      <c r="H208" s="74">
        <v>1846.6</v>
      </c>
      <c r="I208" s="18">
        <v>575.1</v>
      </c>
      <c r="J208" s="24">
        <v>245.6</v>
      </c>
      <c r="K208" s="74">
        <v>6160.3</v>
      </c>
    </row>
    <row r="209" spans="1:11" ht="12.75">
      <c r="A209" s="23" t="s">
        <v>17</v>
      </c>
      <c r="B209" s="24">
        <v>874.4</v>
      </c>
      <c r="C209" s="74">
        <v>2699.6</v>
      </c>
      <c r="D209" s="74">
        <v>1389.2</v>
      </c>
      <c r="E209" s="74">
        <v>1206.1</v>
      </c>
      <c r="F209" s="74">
        <v>104.3</v>
      </c>
      <c r="G209" s="74">
        <v>2682.9</v>
      </c>
      <c r="H209" s="74">
        <v>1852.4</v>
      </c>
      <c r="I209" s="18">
        <v>596.4</v>
      </c>
      <c r="J209" s="24">
        <v>234.1</v>
      </c>
      <c r="K209" s="74">
        <v>6256.9</v>
      </c>
    </row>
    <row r="210" spans="1:11" ht="12.75">
      <c r="A210" s="23" t="s">
        <v>7</v>
      </c>
      <c r="B210" s="32">
        <v>885.6</v>
      </c>
      <c r="C210" s="40">
        <v>2664</v>
      </c>
      <c r="D210" s="40">
        <v>1366.6</v>
      </c>
      <c r="E210" s="40">
        <v>1204.4</v>
      </c>
      <c r="F210" s="40">
        <v>93</v>
      </c>
      <c r="G210" s="40">
        <v>2717.1</v>
      </c>
      <c r="H210" s="40">
        <v>1892.5</v>
      </c>
      <c r="I210" s="32">
        <v>597.1</v>
      </c>
      <c r="J210" s="32">
        <v>227.5</v>
      </c>
      <c r="K210" s="40">
        <v>6266.8</v>
      </c>
    </row>
    <row r="211" spans="1:11" ht="12.75">
      <c r="A211" s="23" t="s">
        <v>8</v>
      </c>
      <c r="B211" s="32">
        <v>899.6</v>
      </c>
      <c r="C211" s="40">
        <v>2608.5</v>
      </c>
      <c r="D211" s="40">
        <v>1324.7</v>
      </c>
      <c r="E211" s="40">
        <v>1186.7</v>
      </c>
      <c r="F211" s="40">
        <v>97.1</v>
      </c>
      <c r="G211" s="40">
        <v>2756.9</v>
      </c>
      <c r="H211" s="40">
        <v>1951</v>
      </c>
      <c r="I211" s="32">
        <v>592</v>
      </c>
      <c r="J211" s="32">
        <v>213.9</v>
      </c>
      <c r="K211" s="40">
        <v>6265.1</v>
      </c>
    </row>
    <row r="212" spans="1:11" ht="12.75">
      <c r="A212" s="23" t="s">
        <v>9</v>
      </c>
      <c r="B212" s="32">
        <v>876.9</v>
      </c>
      <c r="C212" s="40">
        <v>2531.5</v>
      </c>
      <c r="D212" s="40">
        <v>1300.6</v>
      </c>
      <c r="E212" s="40">
        <v>1130.1</v>
      </c>
      <c r="F212" s="40">
        <v>100.8</v>
      </c>
      <c r="G212" s="40">
        <v>2740.4</v>
      </c>
      <c r="H212" s="40">
        <v>1923.7</v>
      </c>
      <c r="I212" s="32">
        <v>621.7</v>
      </c>
      <c r="J212" s="32">
        <v>195</v>
      </c>
      <c r="K212" s="40">
        <v>6148.8</v>
      </c>
    </row>
    <row r="213" spans="1:11" ht="12.75">
      <c r="A213" s="23" t="s">
        <v>10</v>
      </c>
      <c r="B213" s="32">
        <v>912.4</v>
      </c>
      <c r="C213" s="40">
        <v>2430.6</v>
      </c>
      <c r="D213" s="40">
        <v>1244.4</v>
      </c>
      <c r="E213" s="40">
        <v>1095.1</v>
      </c>
      <c r="F213" s="40">
        <v>91.1</v>
      </c>
      <c r="G213" s="40">
        <v>2709.6</v>
      </c>
      <c r="H213" s="40">
        <v>1862.5</v>
      </c>
      <c r="I213" s="32">
        <v>665</v>
      </c>
      <c r="J213" s="32">
        <v>182.1</v>
      </c>
      <c r="K213" s="40">
        <v>6052.6</v>
      </c>
    </row>
    <row r="214" spans="1:11" ht="12.75">
      <c r="A214" s="23" t="s">
        <v>11</v>
      </c>
      <c r="B214" s="32">
        <v>913.2</v>
      </c>
      <c r="C214" s="40">
        <v>2333.5</v>
      </c>
      <c r="D214" s="40">
        <v>1149.8</v>
      </c>
      <c r="E214" s="40">
        <v>1073.9</v>
      </c>
      <c r="F214" s="40">
        <v>109.8</v>
      </c>
      <c r="G214" s="40">
        <v>2680.4</v>
      </c>
      <c r="H214" s="40">
        <v>1841.3</v>
      </c>
      <c r="I214" s="32">
        <v>655.4</v>
      </c>
      <c r="J214" s="32">
        <v>183.7</v>
      </c>
      <c r="K214" s="40">
        <v>5927</v>
      </c>
    </row>
    <row r="215" spans="1:11" ht="12.75">
      <c r="A215" s="23" t="s">
        <v>6</v>
      </c>
      <c r="B215" s="32">
        <v>866.1</v>
      </c>
      <c r="C215" s="40">
        <v>2308</v>
      </c>
      <c r="D215" s="40">
        <v>1072</v>
      </c>
      <c r="E215" s="40">
        <v>1104.8</v>
      </c>
      <c r="F215" s="40">
        <v>131.2</v>
      </c>
      <c r="G215" s="40">
        <v>2757.3</v>
      </c>
      <c r="H215" s="40">
        <v>1871.9</v>
      </c>
      <c r="I215" s="32">
        <v>705.4</v>
      </c>
      <c r="J215" s="32">
        <v>180</v>
      </c>
      <c r="K215" s="40">
        <v>5931.4</v>
      </c>
    </row>
    <row r="216" spans="1:11" ht="12.75">
      <c r="A216" s="34">
        <v>2009</v>
      </c>
      <c r="B216" s="24"/>
      <c r="C216" s="74"/>
      <c r="D216" s="74"/>
      <c r="E216" s="74"/>
      <c r="F216" s="74"/>
      <c r="G216" s="74"/>
      <c r="H216" s="74"/>
      <c r="I216" s="18"/>
      <c r="J216" s="24"/>
      <c r="K216" s="74"/>
    </row>
    <row r="217" spans="1:11" ht="12.75">
      <c r="A217" s="23" t="s">
        <v>12</v>
      </c>
      <c r="B217" s="24">
        <v>832.2</v>
      </c>
      <c r="C217" s="74">
        <v>2136.6</v>
      </c>
      <c r="D217" s="74">
        <v>1030.1</v>
      </c>
      <c r="E217" s="74">
        <v>1004.7</v>
      </c>
      <c r="F217" s="74">
        <v>101.8</v>
      </c>
      <c r="G217" s="74">
        <v>2841.2</v>
      </c>
      <c r="H217" s="74">
        <v>1876.1</v>
      </c>
      <c r="I217" s="18">
        <v>786.2</v>
      </c>
      <c r="J217" s="24">
        <v>178.9</v>
      </c>
      <c r="K217" s="74">
        <v>5809.9</v>
      </c>
    </row>
    <row r="218" spans="1:11" ht="12.75">
      <c r="A218" s="23" t="s">
        <v>13</v>
      </c>
      <c r="B218" s="24">
        <v>803.9</v>
      </c>
      <c r="C218" s="74">
        <v>2183.8</v>
      </c>
      <c r="D218" s="74">
        <v>1045</v>
      </c>
      <c r="E218" s="74">
        <v>1029.3</v>
      </c>
      <c r="F218" s="74">
        <v>109.5</v>
      </c>
      <c r="G218" s="74">
        <v>2867.3</v>
      </c>
      <c r="H218" s="74">
        <v>1856.2</v>
      </c>
      <c r="I218" s="18">
        <v>821.8</v>
      </c>
      <c r="J218" s="24">
        <v>189.3</v>
      </c>
      <c r="K218" s="74">
        <v>5855</v>
      </c>
    </row>
    <row r="219" spans="1:11" ht="12.75">
      <c r="A219" s="23" t="s">
        <v>14</v>
      </c>
      <c r="B219" s="24">
        <v>726.5</v>
      </c>
      <c r="C219" s="74">
        <v>2140.9</v>
      </c>
      <c r="D219" s="74">
        <v>1008.2</v>
      </c>
      <c r="E219" s="74">
        <v>1036</v>
      </c>
      <c r="F219" s="74">
        <v>96.7</v>
      </c>
      <c r="G219" s="74">
        <v>2871.2</v>
      </c>
      <c r="H219" s="74">
        <v>1859.2</v>
      </c>
      <c r="I219" s="18">
        <v>820.5</v>
      </c>
      <c r="J219" s="24">
        <v>191.5</v>
      </c>
      <c r="K219" s="74">
        <v>5738.6</v>
      </c>
    </row>
    <row r="220" spans="1:11" ht="12.75">
      <c r="A220" s="23" t="s">
        <v>15</v>
      </c>
      <c r="B220" s="24">
        <v>725.6</v>
      </c>
      <c r="C220" s="74">
        <v>2151.5</v>
      </c>
      <c r="D220" s="74">
        <v>1023</v>
      </c>
      <c r="E220" s="74">
        <v>1024.5</v>
      </c>
      <c r="F220" s="74">
        <v>104</v>
      </c>
      <c r="G220" s="74">
        <v>2946.3</v>
      </c>
      <c r="H220" s="74">
        <v>1871.4</v>
      </c>
      <c r="I220" s="18">
        <v>879.9</v>
      </c>
      <c r="J220" s="24">
        <v>195</v>
      </c>
      <c r="K220" s="74">
        <v>5823.5</v>
      </c>
    </row>
    <row r="221" spans="1:11" ht="12.75">
      <c r="A221" s="23" t="s">
        <v>16</v>
      </c>
      <c r="B221" s="24">
        <v>718.7</v>
      </c>
      <c r="C221" s="74">
        <v>2142.8</v>
      </c>
      <c r="D221" s="74">
        <v>1012.1</v>
      </c>
      <c r="E221" s="74">
        <v>1030.5</v>
      </c>
      <c r="F221" s="74">
        <v>100.2</v>
      </c>
      <c r="G221" s="74">
        <v>2909.1</v>
      </c>
      <c r="H221" s="74">
        <v>1854.2</v>
      </c>
      <c r="I221" s="18">
        <v>838.4</v>
      </c>
      <c r="J221" s="24">
        <v>216.5</v>
      </c>
      <c r="K221" s="74">
        <v>5770.6</v>
      </c>
    </row>
    <row r="222" spans="1:11" ht="12.75">
      <c r="A222" s="23" t="s">
        <v>17</v>
      </c>
      <c r="B222" s="24">
        <v>661</v>
      </c>
      <c r="C222" s="74">
        <v>2187.7</v>
      </c>
      <c r="D222" s="74">
        <v>1053.5</v>
      </c>
      <c r="E222" s="74">
        <v>1044.4</v>
      </c>
      <c r="F222" s="74">
        <v>89.8</v>
      </c>
      <c r="G222" s="74">
        <v>2889.2</v>
      </c>
      <c r="H222" s="74">
        <v>1830.9</v>
      </c>
      <c r="I222" s="18">
        <v>854.6</v>
      </c>
      <c r="J222" s="24">
        <v>203.7</v>
      </c>
      <c r="K222" s="74">
        <v>5737.9</v>
      </c>
    </row>
    <row r="223" spans="1:11" ht="12.75">
      <c r="A223" s="23" t="s">
        <v>7</v>
      </c>
      <c r="B223" s="24">
        <v>664.9</v>
      </c>
      <c r="C223" s="74">
        <v>2125.8</v>
      </c>
      <c r="D223" s="74">
        <v>1018.7</v>
      </c>
      <c r="E223" s="74">
        <v>1020.6</v>
      </c>
      <c r="F223" s="74">
        <v>86.4</v>
      </c>
      <c r="G223" s="74">
        <v>2840.9</v>
      </c>
      <c r="H223" s="74">
        <v>1829.2</v>
      </c>
      <c r="I223" s="18">
        <v>822.8</v>
      </c>
      <c r="J223" s="24">
        <v>189</v>
      </c>
      <c r="K223" s="74">
        <v>5631.6</v>
      </c>
    </row>
    <row r="224" spans="1:11" ht="12.75">
      <c r="A224" s="23" t="s">
        <v>8</v>
      </c>
      <c r="B224" s="24">
        <v>658.3</v>
      </c>
      <c r="C224" s="74">
        <v>2092.6</v>
      </c>
      <c r="D224" s="74">
        <v>983.7</v>
      </c>
      <c r="E224" s="74">
        <v>1026.1</v>
      </c>
      <c r="F224" s="74">
        <v>82.8</v>
      </c>
      <c r="G224" s="74">
        <v>2821.4</v>
      </c>
      <c r="H224" s="74">
        <v>1809.6</v>
      </c>
      <c r="I224" s="18">
        <v>814.8</v>
      </c>
      <c r="J224" s="24">
        <v>197</v>
      </c>
      <c r="K224" s="74">
        <v>5572.3</v>
      </c>
    </row>
    <row r="225" spans="1:11" ht="12.75">
      <c r="A225" s="23" t="s">
        <v>9</v>
      </c>
      <c r="B225" s="24">
        <v>651.5</v>
      </c>
      <c r="C225" s="74">
        <v>2096.1</v>
      </c>
      <c r="D225" s="74">
        <v>999.7</v>
      </c>
      <c r="E225" s="74">
        <v>1011.3</v>
      </c>
      <c r="F225" s="74">
        <v>85.1</v>
      </c>
      <c r="G225" s="74">
        <v>2775.7</v>
      </c>
      <c r="H225" s="74">
        <v>1777.7</v>
      </c>
      <c r="I225" s="18">
        <v>799.1</v>
      </c>
      <c r="J225" s="24">
        <v>198.9</v>
      </c>
      <c r="K225" s="74">
        <v>5523.4</v>
      </c>
    </row>
    <row r="226" spans="1:11" ht="12.75">
      <c r="A226" s="23" t="s">
        <v>10</v>
      </c>
      <c r="B226" s="24">
        <v>641.8</v>
      </c>
      <c r="C226" s="74">
        <v>2082.5</v>
      </c>
      <c r="D226" s="74">
        <v>985.1</v>
      </c>
      <c r="E226" s="74">
        <v>1019.1</v>
      </c>
      <c r="F226" s="74">
        <v>78.3</v>
      </c>
      <c r="G226" s="74">
        <v>2792.7</v>
      </c>
      <c r="H226" s="74">
        <v>1757.9</v>
      </c>
      <c r="I226" s="18">
        <v>790.4</v>
      </c>
      <c r="J226" s="24">
        <v>244.4</v>
      </c>
      <c r="K226" s="74">
        <v>5517</v>
      </c>
    </row>
    <row r="227" spans="1:11" ht="12.75">
      <c r="A227" s="23" t="s">
        <v>11</v>
      </c>
      <c r="B227" s="24">
        <v>639.6</v>
      </c>
      <c r="C227" s="74">
        <v>2126.3</v>
      </c>
      <c r="D227" s="74">
        <v>1003.8</v>
      </c>
      <c r="E227" s="74">
        <v>1029.3</v>
      </c>
      <c r="F227" s="74">
        <v>93.2</v>
      </c>
      <c r="G227" s="74">
        <v>2801.2</v>
      </c>
      <c r="H227" s="74">
        <v>1746.3</v>
      </c>
      <c r="I227" s="18">
        <v>809.9</v>
      </c>
      <c r="J227" s="24">
        <v>245</v>
      </c>
      <c r="K227" s="74">
        <v>5567</v>
      </c>
    </row>
    <row r="228" spans="1:11" ht="12.75">
      <c r="A228" s="23" t="s">
        <v>6</v>
      </c>
      <c r="B228" s="24">
        <v>667.3</v>
      </c>
      <c r="C228" s="74">
        <v>2206.2</v>
      </c>
      <c r="D228" s="74">
        <v>1094.9</v>
      </c>
      <c r="E228" s="74">
        <v>1026.6</v>
      </c>
      <c r="F228" s="74">
        <v>84.7</v>
      </c>
      <c r="G228" s="74">
        <v>2946.8</v>
      </c>
      <c r="H228" s="74">
        <v>1777.8</v>
      </c>
      <c r="I228" s="24">
        <v>931</v>
      </c>
      <c r="J228" s="24">
        <v>238</v>
      </c>
      <c r="K228" s="74">
        <v>5820.3</v>
      </c>
    </row>
    <row r="229" spans="1:11" ht="12.75">
      <c r="A229" s="34">
        <v>2010</v>
      </c>
      <c r="B229" s="24"/>
      <c r="C229" s="74"/>
      <c r="D229" s="74"/>
      <c r="E229" s="74"/>
      <c r="F229" s="74"/>
      <c r="G229" s="74"/>
      <c r="H229" s="74"/>
      <c r="I229" s="18"/>
      <c r="J229" s="24"/>
      <c r="K229" s="74"/>
    </row>
    <row r="230" spans="1:11" ht="12.75">
      <c r="A230" s="23" t="s">
        <v>12</v>
      </c>
      <c r="B230" s="24">
        <v>653</v>
      </c>
      <c r="C230" s="74">
        <v>2161.9</v>
      </c>
      <c r="D230" s="74">
        <v>1043.9</v>
      </c>
      <c r="E230" s="74">
        <v>1028.9</v>
      </c>
      <c r="F230" s="74">
        <v>89.1</v>
      </c>
      <c r="G230" s="74">
        <v>2919.9</v>
      </c>
      <c r="H230" s="74">
        <v>1772.8</v>
      </c>
      <c r="I230" s="24">
        <v>893</v>
      </c>
      <c r="J230" s="24">
        <v>254.1</v>
      </c>
      <c r="K230" s="74">
        <v>5734.8</v>
      </c>
    </row>
    <row r="231" spans="1:11" ht="12.75">
      <c r="A231" s="23" t="s">
        <v>13</v>
      </c>
      <c r="B231" s="24">
        <v>666.5</v>
      </c>
      <c r="C231" s="74">
        <v>2208.9</v>
      </c>
      <c r="D231" s="74">
        <v>1057.4</v>
      </c>
      <c r="E231" s="74">
        <v>1067.3</v>
      </c>
      <c r="F231" s="74">
        <v>84.2</v>
      </c>
      <c r="G231" s="74">
        <v>2975.9</v>
      </c>
      <c r="H231" s="74">
        <v>1773.8</v>
      </c>
      <c r="I231" s="24">
        <v>933.4</v>
      </c>
      <c r="J231" s="24">
        <v>268.7</v>
      </c>
      <c r="K231" s="74">
        <v>5851.3</v>
      </c>
    </row>
    <row r="232" spans="1:11" ht="12.75">
      <c r="A232" s="23" t="s">
        <v>14</v>
      </c>
      <c r="B232" s="24">
        <v>669.2</v>
      </c>
      <c r="C232" s="74">
        <v>2297.3</v>
      </c>
      <c r="D232" s="74">
        <v>1130</v>
      </c>
      <c r="E232" s="74">
        <v>1061.1</v>
      </c>
      <c r="F232" s="74">
        <v>106.2</v>
      </c>
      <c r="G232" s="74">
        <v>3014.7</v>
      </c>
      <c r="H232" s="74">
        <v>1726.7</v>
      </c>
      <c r="I232" s="24">
        <v>955.3</v>
      </c>
      <c r="J232" s="24">
        <v>332.7</v>
      </c>
      <c r="K232" s="74">
        <v>5981.2</v>
      </c>
    </row>
    <row r="233" spans="1:11" ht="12.75">
      <c r="A233" s="23" t="s">
        <v>15</v>
      </c>
      <c r="B233" s="24">
        <v>713.9</v>
      </c>
      <c r="C233" s="74">
        <v>2339.7</v>
      </c>
      <c r="D233" s="74">
        <v>1149.5</v>
      </c>
      <c r="E233" s="74">
        <v>1102.4</v>
      </c>
      <c r="F233" s="74">
        <v>87.8</v>
      </c>
      <c r="G233" s="74">
        <v>3025.9</v>
      </c>
      <c r="H233" s="74">
        <v>1726.5</v>
      </c>
      <c r="I233" s="24">
        <v>964.3</v>
      </c>
      <c r="J233" s="24">
        <v>335.1</v>
      </c>
      <c r="K233" s="74">
        <v>6079.5</v>
      </c>
    </row>
    <row r="234" spans="1:11" ht="12.75">
      <c r="A234" s="5"/>
      <c r="B234" s="10"/>
      <c r="C234" s="43"/>
      <c r="D234" s="73" t="s">
        <v>19</v>
      </c>
      <c r="E234" s="64"/>
      <c r="F234" s="64"/>
      <c r="G234" s="64"/>
      <c r="H234" s="64"/>
      <c r="I234" s="64"/>
      <c r="J234" s="68"/>
      <c r="K234" s="3"/>
    </row>
    <row r="235" spans="1:11" ht="12.75">
      <c r="A235" s="5"/>
      <c r="B235" s="10" t="s">
        <v>18</v>
      </c>
      <c r="C235" s="41"/>
      <c r="D235" s="62" t="s">
        <v>29</v>
      </c>
      <c r="E235" s="70"/>
      <c r="F235" s="70"/>
      <c r="G235" s="70"/>
      <c r="H235" s="70"/>
      <c r="I235" s="64"/>
      <c r="J235" s="68"/>
      <c r="K235" s="3"/>
    </row>
    <row r="236" spans="1:11" ht="12.75">
      <c r="A236" s="5"/>
      <c r="B236" s="10" t="s">
        <v>20</v>
      </c>
      <c r="C236" s="43"/>
      <c r="D236" s="69" t="s">
        <v>45</v>
      </c>
      <c r="E236" s="12"/>
      <c r="F236" s="12"/>
      <c r="G236" s="12"/>
      <c r="H236" s="9" t="s">
        <v>21</v>
      </c>
      <c r="I236" s="10"/>
      <c r="J236" s="11" t="s">
        <v>4</v>
      </c>
      <c r="K236" s="3"/>
    </row>
    <row r="237" spans="1:11" ht="12.75">
      <c r="A237" s="5"/>
      <c r="B237" s="10" t="s">
        <v>27</v>
      </c>
      <c r="C237" s="43"/>
      <c r="D237" s="62" t="s">
        <v>46</v>
      </c>
      <c r="E237" s="70"/>
      <c r="F237" s="70"/>
      <c r="G237" s="70"/>
      <c r="H237" s="60" t="s">
        <v>32</v>
      </c>
      <c r="I237" s="10"/>
      <c r="J237" s="11" t="s">
        <v>26</v>
      </c>
      <c r="K237" s="3"/>
    </row>
    <row r="238" spans="1:11" ht="38.25" customHeight="1">
      <c r="A238" s="5"/>
      <c r="B238" s="11" t="s">
        <v>28</v>
      </c>
      <c r="C238" s="43"/>
      <c r="D238" s="9" t="s">
        <v>22</v>
      </c>
      <c r="E238" s="9" t="s">
        <v>51</v>
      </c>
      <c r="F238" s="71" t="s">
        <v>52</v>
      </c>
      <c r="G238" s="71" t="s">
        <v>53</v>
      </c>
      <c r="H238" s="60" t="s">
        <v>30</v>
      </c>
      <c r="I238" s="10"/>
      <c r="J238" s="11"/>
      <c r="K238" s="3"/>
    </row>
    <row r="239" spans="1:11" ht="31.5" customHeight="1">
      <c r="A239" s="44"/>
      <c r="B239" s="67"/>
      <c r="C239" s="45"/>
      <c r="D239" s="80" t="s">
        <v>50</v>
      </c>
      <c r="E239" s="14" t="s">
        <v>37</v>
      </c>
      <c r="F239" s="72" t="s">
        <v>39</v>
      </c>
      <c r="G239" s="72" t="s">
        <v>41</v>
      </c>
      <c r="H239" s="14" t="s">
        <v>33</v>
      </c>
      <c r="I239" s="16"/>
      <c r="J239" s="16"/>
      <c r="K239" s="3"/>
    </row>
    <row r="240" spans="1:11" ht="12.75">
      <c r="A240" s="46">
        <v>1993</v>
      </c>
      <c r="B240" s="42"/>
      <c r="C240" s="42"/>
      <c r="D240" s="42"/>
      <c r="E240" s="47"/>
      <c r="F240" s="8"/>
      <c r="G240" s="13"/>
      <c r="H240" s="42"/>
      <c r="I240" s="42"/>
      <c r="J240" s="42"/>
      <c r="K240" s="3"/>
    </row>
    <row r="241" spans="1:11" ht="12.75">
      <c r="A241" s="23" t="s">
        <v>12</v>
      </c>
      <c r="B241" s="24">
        <v>194.7</v>
      </c>
      <c r="C241" s="24">
        <v>144.1</v>
      </c>
      <c r="D241" s="24">
        <v>15.5</v>
      </c>
      <c r="E241" s="25">
        <v>4.6</v>
      </c>
      <c r="F241" s="26">
        <v>124</v>
      </c>
      <c r="G241" s="26"/>
      <c r="H241" s="24">
        <v>-69</v>
      </c>
      <c r="I241" s="24">
        <v>75.1</v>
      </c>
      <c r="J241" s="24">
        <v>269.8</v>
      </c>
      <c r="K241" s="3"/>
    </row>
    <row r="242" spans="1:11" ht="12.75">
      <c r="A242" s="23" t="s">
        <v>13</v>
      </c>
      <c r="B242" s="24">
        <v>197.4</v>
      </c>
      <c r="C242" s="24">
        <v>145.6</v>
      </c>
      <c r="D242" s="24">
        <v>10.4</v>
      </c>
      <c r="E242" s="25">
        <v>5.3</v>
      </c>
      <c r="F242" s="26">
        <v>129.9</v>
      </c>
      <c r="G242" s="26"/>
      <c r="H242" s="24">
        <v>-64.6</v>
      </c>
      <c r="I242" s="24">
        <v>81</v>
      </c>
      <c r="J242" s="24">
        <v>278.4</v>
      </c>
      <c r="K242" s="3"/>
    </row>
    <row r="243" spans="1:11" ht="12.75">
      <c r="A243" s="23" t="s">
        <v>14</v>
      </c>
      <c r="B243" s="24">
        <v>139.6</v>
      </c>
      <c r="C243" s="24">
        <v>154.8</v>
      </c>
      <c r="D243" s="24">
        <v>13.3</v>
      </c>
      <c r="E243" s="25">
        <v>7</v>
      </c>
      <c r="F243" s="26">
        <v>134.5</v>
      </c>
      <c r="G243" s="26"/>
      <c r="H243" s="24">
        <v>-27.5</v>
      </c>
      <c r="I243" s="24">
        <v>127.3</v>
      </c>
      <c r="J243" s="24">
        <v>266.9</v>
      </c>
      <c r="K243" s="3"/>
    </row>
    <row r="244" spans="1:11" ht="12.75">
      <c r="A244" s="23" t="s">
        <v>15</v>
      </c>
      <c r="B244" s="24">
        <v>208.1</v>
      </c>
      <c r="C244" s="24">
        <v>160.2</v>
      </c>
      <c r="D244" s="24">
        <v>2</v>
      </c>
      <c r="E244" s="25">
        <v>6.8</v>
      </c>
      <c r="F244" s="26">
        <v>151.4</v>
      </c>
      <c r="G244" s="26"/>
      <c r="H244" s="24">
        <v>-92.9</v>
      </c>
      <c r="I244" s="24">
        <v>67.3</v>
      </c>
      <c r="J244" s="24">
        <v>275.4</v>
      </c>
      <c r="K244" s="3"/>
    </row>
    <row r="245" spans="1:11" ht="12.75">
      <c r="A245" s="23" t="s">
        <v>16</v>
      </c>
      <c r="B245" s="24">
        <v>229.8</v>
      </c>
      <c r="C245" s="24">
        <v>185.7</v>
      </c>
      <c r="D245" s="24">
        <v>9.5</v>
      </c>
      <c r="E245" s="25">
        <v>6.3</v>
      </c>
      <c r="F245" s="26">
        <v>169.9</v>
      </c>
      <c r="G245" s="26"/>
      <c r="H245" s="24">
        <v>-111.2</v>
      </c>
      <c r="I245" s="24">
        <v>74.5</v>
      </c>
      <c r="J245" s="24">
        <v>304.3</v>
      </c>
      <c r="K245" s="3"/>
    </row>
    <row r="246" spans="1:11" ht="12.75">
      <c r="A246" s="23" t="s">
        <v>17</v>
      </c>
      <c r="B246" s="24">
        <v>236.8</v>
      </c>
      <c r="C246" s="24">
        <v>213.3</v>
      </c>
      <c r="D246" s="24">
        <v>10.4</v>
      </c>
      <c r="E246" s="25">
        <v>8.1</v>
      </c>
      <c r="F246" s="26">
        <v>194.8</v>
      </c>
      <c r="G246" s="26"/>
      <c r="H246" s="24">
        <v>-114.5</v>
      </c>
      <c r="I246" s="24">
        <v>98.8</v>
      </c>
      <c r="J246" s="24">
        <v>335.6</v>
      </c>
      <c r="K246" s="3"/>
    </row>
    <row r="247" spans="1:11" ht="12.75">
      <c r="A247" s="23" t="s">
        <v>7</v>
      </c>
      <c r="B247" s="24">
        <v>246.5</v>
      </c>
      <c r="C247" s="24">
        <v>215</v>
      </c>
      <c r="D247" s="24">
        <v>3.5</v>
      </c>
      <c r="E247" s="25">
        <v>8.4</v>
      </c>
      <c r="F247" s="26">
        <v>203.1</v>
      </c>
      <c r="G247" s="26"/>
      <c r="H247" s="24">
        <v>-123.5</v>
      </c>
      <c r="I247" s="24">
        <v>91.5</v>
      </c>
      <c r="J247" s="24">
        <v>338</v>
      </c>
      <c r="K247" s="3"/>
    </row>
    <row r="248" spans="1:11" ht="12.75">
      <c r="A248" s="23" t="s">
        <v>8</v>
      </c>
      <c r="B248" s="24">
        <v>250.7</v>
      </c>
      <c r="C248" s="24">
        <v>225.6</v>
      </c>
      <c r="D248" s="24">
        <v>-1.6</v>
      </c>
      <c r="E248" s="25">
        <v>10.3</v>
      </c>
      <c r="F248" s="26">
        <v>216.9</v>
      </c>
      <c r="G248" s="26"/>
      <c r="H248" s="24">
        <v>-106.3</v>
      </c>
      <c r="I248" s="24">
        <v>119.3</v>
      </c>
      <c r="J248" s="24">
        <v>370</v>
      </c>
      <c r="K248" s="3"/>
    </row>
    <row r="249" spans="1:11" ht="12.75">
      <c r="A249" s="23" t="s">
        <v>9</v>
      </c>
      <c r="B249" s="24">
        <v>270.6</v>
      </c>
      <c r="C249" s="24">
        <v>242</v>
      </c>
      <c r="D249" s="24">
        <v>-2.8</v>
      </c>
      <c r="E249" s="25">
        <v>12.2</v>
      </c>
      <c r="F249" s="26">
        <v>232.6</v>
      </c>
      <c r="G249" s="26"/>
      <c r="H249" s="24">
        <v>-111.2</v>
      </c>
      <c r="I249" s="24">
        <v>130.8</v>
      </c>
      <c r="J249" s="24">
        <v>401.4</v>
      </c>
      <c r="K249" s="3"/>
    </row>
    <row r="250" spans="1:11" ht="12.75">
      <c r="A250" s="23" t="s">
        <v>10</v>
      </c>
      <c r="B250" s="24">
        <v>273.9</v>
      </c>
      <c r="C250" s="24">
        <v>248.8</v>
      </c>
      <c r="D250" s="24">
        <v>-4.2</v>
      </c>
      <c r="E250" s="25">
        <v>16</v>
      </c>
      <c r="F250" s="26">
        <v>237</v>
      </c>
      <c r="G250" s="26"/>
      <c r="H250" s="24">
        <v>-105</v>
      </c>
      <c r="I250" s="24">
        <v>143.8</v>
      </c>
      <c r="J250" s="24">
        <v>417.7</v>
      </c>
      <c r="K250" s="3"/>
    </row>
    <row r="251" spans="1:11" ht="12.75">
      <c r="A251" s="23" t="s">
        <v>11</v>
      </c>
      <c r="B251" s="24">
        <v>295.8</v>
      </c>
      <c r="C251" s="24">
        <v>248.8</v>
      </c>
      <c r="D251" s="24">
        <v>-14.5</v>
      </c>
      <c r="E251" s="25">
        <v>15.4</v>
      </c>
      <c r="F251" s="26">
        <v>247.9</v>
      </c>
      <c r="G251" s="26"/>
      <c r="H251" s="24">
        <v>-110</v>
      </c>
      <c r="I251" s="24">
        <v>138.8</v>
      </c>
      <c r="J251" s="24">
        <v>434.6</v>
      </c>
      <c r="K251" s="3"/>
    </row>
    <row r="252" spans="1:11" ht="12.75">
      <c r="A252" s="23" t="s">
        <v>6</v>
      </c>
      <c r="B252" s="24">
        <v>313</v>
      </c>
      <c r="C252" s="24">
        <v>268.2</v>
      </c>
      <c r="D252" s="24">
        <v>-0.8</v>
      </c>
      <c r="E252" s="25">
        <v>17.4</v>
      </c>
      <c r="F252" s="26">
        <v>251.6</v>
      </c>
      <c r="G252" s="26"/>
      <c r="H252" s="24">
        <v>-118.8</v>
      </c>
      <c r="I252" s="24">
        <v>149.4</v>
      </c>
      <c r="J252" s="24">
        <v>462.4</v>
      </c>
      <c r="K252" s="3"/>
    </row>
    <row r="253" spans="1:11" ht="12.75">
      <c r="A253" s="34">
        <v>1994</v>
      </c>
      <c r="B253" s="24"/>
      <c r="C253" s="24"/>
      <c r="D253" s="24"/>
      <c r="E253" s="25"/>
      <c r="F253" s="26"/>
      <c r="G253" s="26"/>
      <c r="H253" s="24"/>
      <c r="I253" s="24"/>
      <c r="J253" s="24"/>
      <c r="K253" s="3"/>
    </row>
    <row r="254" spans="1:11" ht="12.75">
      <c r="A254" s="23" t="s">
        <v>12</v>
      </c>
      <c r="B254" s="24">
        <v>299.1</v>
      </c>
      <c r="C254" s="24">
        <v>250.5</v>
      </c>
      <c r="D254" s="24">
        <v>-4.5</v>
      </c>
      <c r="E254" s="24">
        <v>18.2</v>
      </c>
      <c r="F254" s="24">
        <v>183</v>
      </c>
      <c r="G254" s="24">
        <v>53.8</v>
      </c>
      <c r="H254" s="24">
        <v>-90.6</v>
      </c>
      <c r="I254" s="24">
        <v>159.9</v>
      </c>
      <c r="J254" s="24">
        <v>459</v>
      </c>
      <c r="K254" s="3"/>
    </row>
    <row r="255" spans="1:11" ht="12.75">
      <c r="A255" s="23" t="s">
        <v>13</v>
      </c>
      <c r="B255" s="24">
        <v>299.5</v>
      </c>
      <c r="C255" s="24">
        <v>279</v>
      </c>
      <c r="D255" s="24">
        <v>0.5</v>
      </c>
      <c r="E255" s="24">
        <v>20.4</v>
      </c>
      <c r="F255" s="24">
        <v>210.1</v>
      </c>
      <c r="G255" s="24">
        <v>48</v>
      </c>
      <c r="H255" s="24">
        <v>-105.6</v>
      </c>
      <c r="I255" s="24">
        <v>173.4</v>
      </c>
      <c r="J255" s="24">
        <v>472.9</v>
      </c>
      <c r="K255" s="3"/>
    </row>
    <row r="256" spans="1:11" ht="12.75">
      <c r="A256" s="23" t="s">
        <v>14</v>
      </c>
      <c r="B256" s="24">
        <v>301.1</v>
      </c>
      <c r="C256" s="24">
        <v>286.7</v>
      </c>
      <c r="D256" s="24">
        <v>1.8</v>
      </c>
      <c r="E256" s="24">
        <v>21.8</v>
      </c>
      <c r="F256" s="24">
        <v>210.1</v>
      </c>
      <c r="G256" s="24">
        <v>53</v>
      </c>
      <c r="H256" s="24">
        <v>-100.1</v>
      </c>
      <c r="I256" s="24">
        <v>186.6</v>
      </c>
      <c r="J256" s="24">
        <v>487.7</v>
      </c>
      <c r="K256" s="3"/>
    </row>
    <row r="257" spans="1:11" ht="12.75">
      <c r="A257" s="23" t="s">
        <v>15</v>
      </c>
      <c r="B257" s="24">
        <v>301.6</v>
      </c>
      <c r="C257" s="24">
        <v>322.4</v>
      </c>
      <c r="D257" s="24">
        <v>23.2</v>
      </c>
      <c r="E257" s="24">
        <v>22.9</v>
      </c>
      <c r="F257" s="24">
        <v>236.4</v>
      </c>
      <c r="G257" s="24">
        <v>39.9</v>
      </c>
      <c r="H257" s="24">
        <v>-110.8</v>
      </c>
      <c r="I257" s="24">
        <v>211.6</v>
      </c>
      <c r="J257" s="24">
        <v>513.2</v>
      </c>
      <c r="K257" s="3"/>
    </row>
    <row r="258" spans="1:11" ht="12.75">
      <c r="A258" s="23" t="s">
        <v>16</v>
      </c>
      <c r="B258" s="24">
        <v>295</v>
      </c>
      <c r="C258" s="24">
        <v>340.3</v>
      </c>
      <c r="D258" s="24">
        <v>32.5</v>
      </c>
      <c r="E258" s="24">
        <v>25.9</v>
      </c>
      <c r="F258" s="24">
        <v>239.9</v>
      </c>
      <c r="G258" s="24">
        <v>42</v>
      </c>
      <c r="H258" s="24">
        <v>-95.8</v>
      </c>
      <c r="I258" s="24">
        <v>244.5</v>
      </c>
      <c r="J258" s="24">
        <v>539.5</v>
      </c>
      <c r="K258" s="3"/>
    </row>
    <row r="259" spans="1:11" ht="12.75">
      <c r="A259" s="23" t="s">
        <v>17</v>
      </c>
      <c r="B259" s="24">
        <v>293.8</v>
      </c>
      <c r="C259" s="24">
        <v>362.9</v>
      </c>
      <c r="D259" s="24">
        <v>47.3</v>
      </c>
      <c r="E259" s="24">
        <v>26.3</v>
      </c>
      <c r="F259" s="24">
        <v>246</v>
      </c>
      <c r="G259" s="24">
        <v>43.3</v>
      </c>
      <c r="H259" s="24">
        <v>-102.4</v>
      </c>
      <c r="I259" s="24">
        <v>260.5</v>
      </c>
      <c r="J259" s="24">
        <v>554.3</v>
      </c>
      <c r="K259" s="3"/>
    </row>
    <row r="260" spans="1:11" ht="12.75">
      <c r="A260" s="23" t="s">
        <v>7</v>
      </c>
      <c r="B260" s="30">
        <v>314.2</v>
      </c>
      <c r="C260" s="30">
        <v>358.4</v>
      </c>
      <c r="D260" s="30">
        <v>40</v>
      </c>
      <c r="E260" s="24">
        <v>26</v>
      </c>
      <c r="F260" s="24">
        <v>255.7</v>
      </c>
      <c r="G260" s="24">
        <v>36.7</v>
      </c>
      <c r="H260" s="24">
        <v>-113.2</v>
      </c>
      <c r="I260" s="24">
        <v>245.2</v>
      </c>
      <c r="J260" s="24">
        <v>559.4</v>
      </c>
      <c r="K260" s="48"/>
    </row>
    <row r="261" spans="1:11" ht="12.75">
      <c r="A261" s="23" t="s">
        <v>8</v>
      </c>
      <c r="B261" s="31">
        <v>309.7</v>
      </c>
      <c r="C261" s="31">
        <v>362.7</v>
      </c>
      <c r="D261" s="31">
        <v>40.4</v>
      </c>
      <c r="E261" s="31">
        <v>27.8</v>
      </c>
      <c r="F261" s="31">
        <v>261.3</v>
      </c>
      <c r="G261" s="31">
        <v>33.2</v>
      </c>
      <c r="H261" s="31">
        <v>-98</v>
      </c>
      <c r="I261" s="31">
        <v>264.7</v>
      </c>
      <c r="J261" s="32">
        <v>574.4</v>
      </c>
      <c r="K261" s="48"/>
    </row>
    <row r="262" spans="1:11" ht="12.75">
      <c r="A262" s="23" t="s">
        <v>9</v>
      </c>
      <c r="B262" s="31">
        <v>320.9</v>
      </c>
      <c r="C262" s="31">
        <v>381.9</v>
      </c>
      <c r="D262" s="31">
        <v>49.8</v>
      </c>
      <c r="E262" s="31">
        <v>30.2</v>
      </c>
      <c r="F262" s="31">
        <v>270.2</v>
      </c>
      <c r="G262" s="31">
        <v>31.7</v>
      </c>
      <c r="H262" s="31">
        <v>-103.4</v>
      </c>
      <c r="I262" s="31">
        <v>278.5</v>
      </c>
      <c r="J262" s="32">
        <v>599.4</v>
      </c>
      <c r="K262" s="48"/>
    </row>
    <row r="263" spans="1:11" ht="12.75">
      <c r="A263" s="23" t="s">
        <v>10</v>
      </c>
      <c r="B263" s="29">
        <v>318.1</v>
      </c>
      <c r="C263" s="29">
        <v>376.1</v>
      </c>
      <c r="D263" s="29">
        <v>45.3</v>
      </c>
      <c r="E263" s="30">
        <v>31</v>
      </c>
      <c r="F263" s="30">
        <v>270</v>
      </c>
      <c r="G263" s="30">
        <v>29.8</v>
      </c>
      <c r="H263" s="30">
        <v>-80.5</v>
      </c>
      <c r="I263" s="30">
        <v>295.6</v>
      </c>
      <c r="J263" s="24">
        <v>613.7</v>
      </c>
      <c r="K263" s="3"/>
    </row>
    <row r="264" spans="1:11" ht="12.75">
      <c r="A264" s="23" t="s">
        <v>11</v>
      </c>
      <c r="B264" s="33">
        <v>333.8</v>
      </c>
      <c r="C264" s="33">
        <v>403.1</v>
      </c>
      <c r="D264" s="33">
        <v>55.4</v>
      </c>
      <c r="E264" s="31">
        <v>30.8</v>
      </c>
      <c r="F264" s="31">
        <v>281.9</v>
      </c>
      <c r="G264" s="31">
        <v>35</v>
      </c>
      <c r="H264" s="31">
        <v>-98.8</v>
      </c>
      <c r="I264" s="31">
        <v>304.3</v>
      </c>
      <c r="J264" s="32">
        <v>638.1</v>
      </c>
      <c r="K264" s="3"/>
    </row>
    <row r="265" spans="1:11" ht="12.75">
      <c r="A265" s="23" t="s">
        <v>6</v>
      </c>
      <c r="B265" s="31">
        <v>371.1</v>
      </c>
      <c r="C265" s="33">
        <v>444.4</v>
      </c>
      <c r="D265" s="31">
        <v>79</v>
      </c>
      <c r="E265" s="33">
        <v>32.3</v>
      </c>
      <c r="F265" s="33">
        <v>293.5</v>
      </c>
      <c r="G265" s="33">
        <v>39.6</v>
      </c>
      <c r="H265" s="31">
        <v>-133.9</v>
      </c>
      <c r="I265" s="33">
        <v>310.5</v>
      </c>
      <c r="J265" s="16">
        <v>681.6</v>
      </c>
      <c r="K265" s="3"/>
    </row>
    <row r="266" spans="1:11" ht="12.75">
      <c r="A266" s="34">
        <v>1995</v>
      </c>
      <c r="B266" s="29"/>
      <c r="C266" s="29"/>
      <c r="D266" s="29"/>
      <c r="E266" s="29"/>
      <c r="F266" s="29"/>
      <c r="G266" s="29"/>
      <c r="H266" s="29"/>
      <c r="I266" s="29"/>
      <c r="J266" s="18"/>
      <c r="K266" s="3"/>
    </row>
    <row r="267" spans="1:11" ht="12.75">
      <c r="A267" s="23" t="s">
        <v>12</v>
      </c>
      <c r="B267" s="31">
        <v>337</v>
      </c>
      <c r="C267" s="33">
        <v>460.6</v>
      </c>
      <c r="D267" s="31">
        <v>81</v>
      </c>
      <c r="E267" s="33">
        <v>31.7</v>
      </c>
      <c r="F267" s="33">
        <v>310.1</v>
      </c>
      <c r="G267" s="33">
        <v>37.8</v>
      </c>
      <c r="H267" s="33">
        <v>-110.3</v>
      </c>
      <c r="I267" s="33">
        <v>350.3</v>
      </c>
      <c r="J267" s="16">
        <v>687.3</v>
      </c>
      <c r="K267" s="3"/>
    </row>
    <row r="268" spans="1:11" ht="12.75">
      <c r="A268" s="23" t="s">
        <v>13</v>
      </c>
      <c r="B268" s="49">
        <v>319.4</v>
      </c>
      <c r="C268" s="49">
        <v>471.7</v>
      </c>
      <c r="D268" s="49">
        <v>87.3</v>
      </c>
      <c r="E268" s="49">
        <v>33.5</v>
      </c>
      <c r="F268" s="49">
        <v>318.2</v>
      </c>
      <c r="G268" s="49">
        <v>32.7</v>
      </c>
      <c r="H268" s="49">
        <v>-105.7</v>
      </c>
      <c r="I268" s="50">
        <v>366</v>
      </c>
      <c r="J268" s="42">
        <v>685.4</v>
      </c>
      <c r="K268" s="3"/>
    </row>
    <row r="269" spans="1:11" ht="12.75">
      <c r="A269" s="23" t="s">
        <v>14</v>
      </c>
      <c r="B269" s="30">
        <v>293</v>
      </c>
      <c r="C269" s="29">
        <v>482.7</v>
      </c>
      <c r="D269" s="29">
        <v>99.9</v>
      </c>
      <c r="E269" s="29">
        <v>35.4</v>
      </c>
      <c r="F269" s="29">
        <v>312.3</v>
      </c>
      <c r="G269" s="29">
        <v>35.1</v>
      </c>
      <c r="H269" s="29">
        <v>-92.9</v>
      </c>
      <c r="I269" s="29">
        <v>389.8</v>
      </c>
      <c r="J269" s="18">
        <v>682.8</v>
      </c>
      <c r="K269" s="3"/>
    </row>
    <row r="270" spans="1:11" ht="12.75">
      <c r="A270" s="23" t="s">
        <v>15</v>
      </c>
      <c r="B270" s="30">
        <v>290.6</v>
      </c>
      <c r="C270" s="29">
        <v>481.3</v>
      </c>
      <c r="D270" s="29">
        <v>103.1</v>
      </c>
      <c r="E270" s="29">
        <v>37.5</v>
      </c>
      <c r="F270" s="29">
        <v>307.5</v>
      </c>
      <c r="G270" s="29">
        <v>33.2</v>
      </c>
      <c r="H270" s="29">
        <v>-78.2</v>
      </c>
      <c r="I270" s="29">
        <v>403.1</v>
      </c>
      <c r="J270" s="18">
        <v>693.7</v>
      </c>
      <c r="K270" s="3"/>
    </row>
    <row r="271" spans="1:11" ht="12.75">
      <c r="A271" s="23" t="s">
        <v>16</v>
      </c>
      <c r="B271" s="30">
        <v>258.1</v>
      </c>
      <c r="C271" s="29">
        <v>495.1</v>
      </c>
      <c r="D271" s="29">
        <v>112.6</v>
      </c>
      <c r="E271" s="29">
        <v>38.6</v>
      </c>
      <c r="F271" s="29">
        <v>308.9</v>
      </c>
      <c r="G271" s="30">
        <v>35</v>
      </c>
      <c r="H271" s="29">
        <v>-96.1</v>
      </c>
      <c r="I271" s="30">
        <v>399</v>
      </c>
      <c r="J271" s="18">
        <v>657.1</v>
      </c>
      <c r="K271" s="3"/>
    </row>
    <row r="272" spans="1:11" ht="12.75">
      <c r="A272" s="23" t="s">
        <v>17</v>
      </c>
      <c r="B272" s="30">
        <v>245.7</v>
      </c>
      <c r="C272" s="30">
        <v>486.6</v>
      </c>
      <c r="D272" s="30">
        <v>118.9</v>
      </c>
      <c r="E272" s="30">
        <v>39.6</v>
      </c>
      <c r="F272" s="30">
        <v>289.6</v>
      </c>
      <c r="G272" s="30">
        <v>38.5</v>
      </c>
      <c r="H272" s="30">
        <v>-94.7</v>
      </c>
      <c r="I272" s="30">
        <v>391.9</v>
      </c>
      <c r="J272" s="24">
        <v>637.6</v>
      </c>
      <c r="K272" s="3"/>
    </row>
    <row r="273" spans="1:11" ht="12.75">
      <c r="A273" s="23" t="s">
        <v>7</v>
      </c>
      <c r="B273" s="30">
        <v>247.9</v>
      </c>
      <c r="C273" s="30">
        <v>460.8</v>
      </c>
      <c r="D273" s="30">
        <v>115.3</v>
      </c>
      <c r="E273" s="30">
        <v>42.3</v>
      </c>
      <c r="F273" s="30">
        <v>263.9</v>
      </c>
      <c r="G273" s="30">
        <v>39.3</v>
      </c>
      <c r="H273" s="30">
        <v>-96</v>
      </c>
      <c r="I273" s="30">
        <v>364.8</v>
      </c>
      <c r="J273" s="24">
        <v>612.7</v>
      </c>
      <c r="K273" s="3"/>
    </row>
    <row r="274" spans="1:11" ht="12.75">
      <c r="A274" s="23" t="s">
        <v>8</v>
      </c>
      <c r="B274" s="30">
        <v>291.5</v>
      </c>
      <c r="C274" s="30">
        <v>447.1</v>
      </c>
      <c r="D274" s="30">
        <v>90.7</v>
      </c>
      <c r="E274" s="30">
        <v>43.1</v>
      </c>
      <c r="F274" s="30">
        <v>274.5</v>
      </c>
      <c r="G274" s="30">
        <v>38.8</v>
      </c>
      <c r="H274" s="30">
        <v>-120.8</v>
      </c>
      <c r="I274" s="30">
        <v>326.3</v>
      </c>
      <c r="J274" s="24">
        <v>617.8</v>
      </c>
      <c r="K274" s="3"/>
    </row>
    <row r="275" spans="1:11" ht="12.75">
      <c r="A275" s="23" t="s">
        <v>9</v>
      </c>
      <c r="B275" s="30">
        <v>279.2</v>
      </c>
      <c r="C275" s="30">
        <v>454.5</v>
      </c>
      <c r="D275" s="30">
        <v>105.6</v>
      </c>
      <c r="E275" s="30">
        <v>42.3</v>
      </c>
      <c r="F275" s="30">
        <v>271.5</v>
      </c>
      <c r="G275" s="30">
        <v>35.1</v>
      </c>
      <c r="H275" s="30">
        <v>-108.9</v>
      </c>
      <c r="I275" s="30">
        <v>345.6</v>
      </c>
      <c r="J275" s="24">
        <v>624.8</v>
      </c>
      <c r="K275" s="3"/>
    </row>
    <row r="276" spans="1:11" ht="12.75">
      <c r="A276" s="23" t="s">
        <v>10</v>
      </c>
      <c r="B276" s="30">
        <v>290.1</v>
      </c>
      <c r="C276" s="30">
        <v>444.5</v>
      </c>
      <c r="D276" s="30">
        <v>98.4</v>
      </c>
      <c r="E276" s="30">
        <v>42</v>
      </c>
      <c r="F276" s="30">
        <v>267.6</v>
      </c>
      <c r="G276" s="30">
        <v>36.5</v>
      </c>
      <c r="H276" s="30">
        <v>-103.4</v>
      </c>
      <c r="I276" s="30">
        <v>341.1</v>
      </c>
      <c r="J276" s="24">
        <v>631.2</v>
      </c>
      <c r="K276" s="3"/>
    </row>
    <row r="277" spans="1:11" ht="12.75">
      <c r="A277" s="23" t="s">
        <v>11</v>
      </c>
      <c r="B277" s="30">
        <v>293.2</v>
      </c>
      <c r="C277" s="30">
        <v>450.9</v>
      </c>
      <c r="D277" s="30">
        <v>105.7</v>
      </c>
      <c r="E277" s="30">
        <v>41.6</v>
      </c>
      <c r="F277" s="30">
        <v>268.9</v>
      </c>
      <c r="G277" s="30">
        <v>34.7</v>
      </c>
      <c r="H277" s="30">
        <v>-109.6</v>
      </c>
      <c r="I277" s="30">
        <v>341.3</v>
      </c>
      <c r="J277" s="24">
        <v>634.5</v>
      </c>
      <c r="K277" s="3"/>
    </row>
    <row r="278" spans="1:11" ht="12.75">
      <c r="A278" s="23" t="s">
        <v>6</v>
      </c>
      <c r="B278" s="30">
        <v>306.3</v>
      </c>
      <c r="C278" s="30">
        <v>331.6</v>
      </c>
      <c r="D278" s="30">
        <v>127.3</v>
      </c>
      <c r="E278" s="30">
        <v>28.1</v>
      </c>
      <c r="F278" s="30">
        <v>151.5</v>
      </c>
      <c r="G278" s="30">
        <v>24.7</v>
      </c>
      <c r="H278" s="30">
        <v>-113.9</v>
      </c>
      <c r="I278" s="30">
        <v>217.7</v>
      </c>
      <c r="J278" s="24">
        <v>524</v>
      </c>
      <c r="K278" s="3"/>
    </row>
    <row r="279" spans="1:11" ht="12.75">
      <c r="A279" s="34">
        <v>1996</v>
      </c>
      <c r="B279" s="24"/>
      <c r="C279" s="51"/>
      <c r="D279" s="51"/>
      <c r="E279" s="51"/>
      <c r="F279" s="51"/>
      <c r="G279" s="51"/>
      <c r="H279" s="51"/>
      <c r="I279" s="51"/>
      <c r="J279" s="51"/>
      <c r="K279" s="3"/>
    </row>
    <row r="280" spans="1:11" ht="12.75">
      <c r="A280" s="23" t="s">
        <v>12</v>
      </c>
      <c r="B280" s="32">
        <v>285.3</v>
      </c>
      <c r="C280" s="38">
        <v>340.2</v>
      </c>
      <c r="D280" s="38">
        <v>121.2</v>
      </c>
      <c r="E280" s="38">
        <v>28</v>
      </c>
      <c r="F280" s="38">
        <v>166.9</v>
      </c>
      <c r="G280" s="38">
        <v>24.1</v>
      </c>
      <c r="H280" s="38">
        <v>-118.4</v>
      </c>
      <c r="I280" s="38">
        <v>221.8</v>
      </c>
      <c r="J280" s="38">
        <v>507.1</v>
      </c>
      <c r="K280" s="3"/>
    </row>
    <row r="281" spans="1:11" ht="12.75">
      <c r="A281" s="23" t="s">
        <v>13</v>
      </c>
      <c r="B281" s="32">
        <v>291.4</v>
      </c>
      <c r="C281" s="38">
        <v>335.3</v>
      </c>
      <c r="D281" s="38">
        <v>122.1</v>
      </c>
      <c r="E281" s="38">
        <v>26.7</v>
      </c>
      <c r="F281" s="38">
        <v>162.7</v>
      </c>
      <c r="G281" s="38">
        <v>23.8</v>
      </c>
      <c r="H281" s="38">
        <v>-123</v>
      </c>
      <c r="I281" s="38">
        <v>212.3</v>
      </c>
      <c r="J281" s="38">
        <v>503.7</v>
      </c>
      <c r="K281" s="3"/>
    </row>
    <row r="282" spans="1:11" ht="12.75">
      <c r="A282" s="23" t="s">
        <v>14</v>
      </c>
      <c r="B282" s="32">
        <v>324.8</v>
      </c>
      <c r="C282" s="38">
        <v>309.7</v>
      </c>
      <c r="D282" s="38">
        <v>113.2</v>
      </c>
      <c r="E282" s="38">
        <v>26.3</v>
      </c>
      <c r="F282" s="38">
        <v>147.3</v>
      </c>
      <c r="G282" s="38">
        <v>22.9</v>
      </c>
      <c r="H282" s="38">
        <v>-130.1</v>
      </c>
      <c r="I282" s="38">
        <v>179.6</v>
      </c>
      <c r="J282" s="38">
        <v>504.4</v>
      </c>
      <c r="K282" s="3"/>
    </row>
    <row r="283" spans="1:11" ht="12.75">
      <c r="A283" s="23" t="s">
        <v>15</v>
      </c>
      <c r="B283" s="32">
        <v>349.6</v>
      </c>
      <c r="C283" s="38">
        <v>307.6</v>
      </c>
      <c r="D283" s="38">
        <v>114.8</v>
      </c>
      <c r="E283" s="38">
        <v>26.1</v>
      </c>
      <c r="F283" s="38">
        <v>144.8</v>
      </c>
      <c r="G283" s="38">
        <v>21.9</v>
      </c>
      <c r="H283" s="38">
        <v>-138.6</v>
      </c>
      <c r="I283" s="38">
        <v>169</v>
      </c>
      <c r="J283" s="38">
        <v>518.6</v>
      </c>
      <c r="K283" s="3"/>
    </row>
    <row r="284" spans="1:11" ht="12.75">
      <c r="A284" s="23" t="s">
        <v>16</v>
      </c>
      <c r="B284" s="32">
        <v>364.6</v>
      </c>
      <c r="C284" s="38">
        <v>320.6</v>
      </c>
      <c r="D284" s="38">
        <v>124</v>
      </c>
      <c r="E284" s="38">
        <v>25.8</v>
      </c>
      <c r="F284" s="38">
        <v>149.7</v>
      </c>
      <c r="G284" s="38">
        <v>21.1</v>
      </c>
      <c r="H284" s="38">
        <v>-158.4</v>
      </c>
      <c r="I284" s="38">
        <v>162.2</v>
      </c>
      <c r="J284" s="38">
        <v>526.8</v>
      </c>
      <c r="K284" s="3"/>
    </row>
    <row r="285" spans="1:11" ht="12.75">
      <c r="A285" s="23" t="s">
        <v>17</v>
      </c>
      <c r="B285" s="32">
        <v>371.6</v>
      </c>
      <c r="C285" s="38">
        <v>335.8</v>
      </c>
      <c r="D285" s="38">
        <v>139.4</v>
      </c>
      <c r="E285" s="38">
        <v>25.3</v>
      </c>
      <c r="F285" s="38">
        <v>150</v>
      </c>
      <c r="G285" s="38">
        <v>21.1</v>
      </c>
      <c r="H285" s="38">
        <v>-163</v>
      </c>
      <c r="I285" s="38">
        <v>172.8</v>
      </c>
      <c r="J285" s="38">
        <v>544.4</v>
      </c>
      <c r="K285" s="3"/>
    </row>
    <row r="286" spans="1:11" ht="12.75">
      <c r="A286" s="23" t="s">
        <v>7</v>
      </c>
      <c r="B286" s="32">
        <v>379.2</v>
      </c>
      <c r="C286" s="38">
        <v>336.9</v>
      </c>
      <c r="D286" s="38">
        <v>145.4</v>
      </c>
      <c r="E286" s="38">
        <v>25.6</v>
      </c>
      <c r="F286" s="38">
        <v>150.3</v>
      </c>
      <c r="G286" s="38">
        <v>15.6</v>
      </c>
      <c r="H286" s="38">
        <v>-157.7</v>
      </c>
      <c r="I286" s="38">
        <v>179.2</v>
      </c>
      <c r="J286" s="38">
        <v>558.4</v>
      </c>
      <c r="K286" s="3"/>
    </row>
    <row r="287" spans="1:11" ht="12.75">
      <c r="A287" s="23" t="s">
        <v>8</v>
      </c>
      <c r="B287" s="32">
        <v>399.8</v>
      </c>
      <c r="C287" s="38">
        <v>341.4</v>
      </c>
      <c r="D287" s="38">
        <v>148.3</v>
      </c>
      <c r="E287" s="38">
        <v>26</v>
      </c>
      <c r="F287" s="38">
        <v>152.4</v>
      </c>
      <c r="G287" s="38">
        <v>14.7</v>
      </c>
      <c r="H287" s="38">
        <v>-160.8</v>
      </c>
      <c r="I287" s="38">
        <v>180.6</v>
      </c>
      <c r="J287" s="38">
        <v>580.4</v>
      </c>
      <c r="K287" s="3"/>
    </row>
    <row r="288" spans="1:11" ht="12.75">
      <c r="A288" s="23" t="s">
        <v>9</v>
      </c>
      <c r="B288" s="32">
        <v>410.1</v>
      </c>
      <c r="C288" s="38">
        <v>348.1</v>
      </c>
      <c r="D288" s="38">
        <v>152</v>
      </c>
      <c r="E288" s="38">
        <v>25</v>
      </c>
      <c r="F288" s="38">
        <v>156.1</v>
      </c>
      <c r="G288" s="38">
        <v>15</v>
      </c>
      <c r="H288" s="38">
        <v>-156.7</v>
      </c>
      <c r="I288" s="38">
        <v>191.4</v>
      </c>
      <c r="J288" s="38">
        <v>601.5</v>
      </c>
      <c r="K288" s="3"/>
    </row>
    <row r="289" spans="1:11" ht="12.75">
      <c r="A289" s="23" t="s">
        <v>10</v>
      </c>
      <c r="B289" s="32">
        <v>428.7</v>
      </c>
      <c r="C289" s="38">
        <v>336.5</v>
      </c>
      <c r="D289" s="38">
        <v>136.8</v>
      </c>
      <c r="E289" s="38">
        <v>25.2</v>
      </c>
      <c r="F289" s="38">
        <v>159.3</v>
      </c>
      <c r="G289" s="38">
        <v>15.2</v>
      </c>
      <c r="H289" s="38">
        <v>-168.6</v>
      </c>
      <c r="I289" s="38">
        <v>167.9</v>
      </c>
      <c r="J289" s="38">
        <v>596.6</v>
      </c>
      <c r="K289" s="3"/>
    </row>
    <row r="290" spans="1:11" ht="12.75">
      <c r="A290" s="23" t="s">
        <v>11</v>
      </c>
      <c r="B290" s="32">
        <v>421.8</v>
      </c>
      <c r="C290" s="38">
        <v>329.3</v>
      </c>
      <c r="D290" s="38">
        <v>129.4</v>
      </c>
      <c r="E290" s="38">
        <v>21.5</v>
      </c>
      <c r="F290" s="38">
        <v>161.7</v>
      </c>
      <c r="G290" s="38">
        <v>16.7</v>
      </c>
      <c r="H290" s="38">
        <v>-165.1</v>
      </c>
      <c r="I290" s="38">
        <v>164.2</v>
      </c>
      <c r="J290" s="38">
        <v>586</v>
      </c>
      <c r="K290" s="3"/>
    </row>
    <row r="291" spans="1:11" ht="12.75">
      <c r="A291" s="23" t="s">
        <v>6</v>
      </c>
      <c r="B291" s="32">
        <v>452.2</v>
      </c>
      <c r="C291" s="38">
        <v>351.4</v>
      </c>
      <c r="D291" s="38">
        <v>139.9</v>
      </c>
      <c r="E291" s="38">
        <v>21.4</v>
      </c>
      <c r="F291" s="38">
        <v>172.7</v>
      </c>
      <c r="G291" s="38">
        <v>17.4</v>
      </c>
      <c r="H291" s="38">
        <v>-175.4</v>
      </c>
      <c r="I291" s="38">
        <v>176</v>
      </c>
      <c r="J291" s="38">
        <v>628.3</v>
      </c>
      <c r="K291" s="3"/>
    </row>
    <row r="292" spans="1:11" ht="12.75">
      <c r="A292" s="34">
        <v>1997</v>
      </c>
      <c r="B292" s="24"/>
      <c r="C292" s="51"/>
      <c r="D292" s="51"/>
      <c r="E292" s="51"/>
      <c r="F292" s="51"/>
      <c r="G292" s="51"/>
      <c r="H292" s="51"/>
      <c r="I292" s="51"/>
      <c r="J292" s="51"/>
      <c r="K292" s="3"/>
    </row>
    <row r="293" spans="1:11" ht="12.75">
      <c r="A293" s="23" t="s">
        <v>12</v>
      </c>
      <c r="B293" s="32">
        <v>446</v>
      </c>
      <c r="C293" s="38">
        <v>355.2</v>
      </c>
      <c r="D293" s="38">
        <v>137.4</v>
      </c>
      <c r="E293" s="38">
        <v>21.5</v>
      </c>
      <c r="F293" s="38">
        <v>178.2</v>
      </c>
      <c r="G293" s="38">
        <v>18.1</v>
      </c>
      <c r="H293" s="38">
        <v>-185.2</v>
      </c>
      <c r="I293" s="38">
        <v>170</v>
      </c>
      <c r="J293" s="38">
        <v>616.1</v>
      </c>
      <c r="K293" s="3"/>
    </row>
    <row r="294" spans="1:11" ht="12.75">
      <c r="A294" s="23" t="s">
        <v>13</v>
      </c>
      <c r="B294" s="32">
        <v>441</v>
      </c>
      <c r="C294" s="38">
        <v>381.5</v>
      </c>
      <c r="D294" s="38">
        <v>162.1</v>
      </c>
      <c r="E294" s="38">
        <v>22.1</v>
      </c>
      <c r="F294" s="38">
        <v>181</v>
      </c>
      <c r="G294" s="38">
        <v>16.3</v>
      </c>
      <c r="H294" s="38">
        <v>-191.4</v>
      </c>
      <c r="I294" s="38">
        <v>190.1</v>
      </c>
      <c r="J294" s="38">
        <v>631.1</v>
      </c>
      <c r="K294" s="3"/>
    </row>
    <row r="295" spans="1:11" ht="12.75">
      <c r="A295" s="23" t="s">
        <v>14</v>
      </c>
      <c r="B295" s="32">
        <v>461.7</v>
      </c>
      <c r="C295" s="38">
        <v>375.9</v>
      </c>
      <c r="D295" s="38">
        <v>149.5</v>
      </c>
      <c r="E295" s="38">
        <v>23</v>
      </c>
      <c r="F295" s="38">
        <v>186.5</v>
      </c>
      <c r="G295" s="38">
        <v>16.9</v>
      </c>
      <c r="H295" s="38">
        <v>-183.2</v>
      </c>
      <c r="I295" s="38">
        <v>192.7</v>
      </c>
      <c r="J295" s="38">
        <v>654.4</v>
      </c>
      <c r="K295" s="3"/>
    </row>
    <row r="296" spans="1:11" ht="12.75">
      <c r="A296" s="23" t="s">
        <v>15</v>
      </c>
      <c r="B296" s="32">
        <v>491.7</v>
      </c>
      <c r="C296" s="38">
        <v>362.1</v>
      </c>
      <c r="D296" s="38">
        <v>136.9</v>
      </c>
      <c r="E296" s="38">
        <v>23.8</v>
      </c>
      <c r="F296" s="38">
        <v>184.3</v>
      </c>
      <c r="G296" s="38">
        <v>17.1</v>
      </c>
      <c r="H296" s="38">
        <v>-178.8</v>
      </c>
      <c r="I296" s="38">
        <v>183.3</v>
      </c>
      <c r="J296" s="38">
        <v>675</v>
      </c>
      <c r="K296" s="3"/>
    </row>
    <row r="297" spans="1:11" ht="12.75">
      <c r="A297" s="23" t="s">
        <v>16</v>
      </c>
      <c r="B297" s="32">
        <v>524.5</v>
      </c>
      <c r="C297" s="38">
        <v>375.6</v>
      </c>
      <c r="D297" s="38">
        <v>133.2</v>
      </c>
      <c r="E297" s="38">
        <v>24.5</v>
      </c>
      <c r="F297" s="38">
        <v>201.1</v>
      </c>
      <c r="G297" s="38">
        <v>16.8</v>
      </c>
      <c r="H297" s="38">
        <v>-208</v>
      </c>
      <c r="I297" s="38">
        <v>167.6</v>
      </c>
      <c r="J297" s="38">
        <v>692.1</v>
      </c>
      <c r="K297" s="3"/>
    </row>
    <row r="298" spans="1:11" ht="12.75">
      <c r="A298" s="23" t="s">
        <v>17</v>
      </c>
      <c r="B298" s="32">
        <v>533</v>
      </c>
      <c r="C298" s="38">
        <v>395.3</v>
      </c>
      <c r="D298" s="38">
        <v>135.8</v>
      </c>
      <c r="E298" s="38">
        <v>24.9</v>
      </c>
      <c r="F298" s="38">
        <v>214</v>
      </c>
      <c r="G298" s="38">
        <v>20.6</v>
      </c>
      <c r="H298" s="38">
        <v>-203.5</v>
      </c>
      <c r="I298" s="38">
        <v>191.8</v>
      </c>
      <c r="J298" s="38">
        <v>724.8</v>
      </c>
      <c r="K298" s="3"/>
    </row>
    <row r="299" spans="1:11" ht="12.75">
      <c r="A299" s="23" t="s">
        <v>7</v>
      </c>
      <c r="B299" s="32">
        <v>573.5</v>
      </c>
      <c r="C299" s="38">
        <v>401.7</v>
      </c>
      <c r="D299" s="38">
        <v>124.7</v>
      </c>
      <c r="E299" s="38">
        <v>28.1</v>
      </c>
      <c r="F299" s="38">
        <v>229.4</v>
      </c>
      <c r="G299" s="38">
        <v>19.5</v>
      </c>
      <c r="H299" s="38">
        <v>-217.6</v>
      </c>
      <c r="I299" s="38">
        <v>184.1</v>
      </c>
      <c r="J299" s="38">
        <v>757.6</v>
      </c>
      <c r="K299" s="3"/>
    </row>
    <row r="300" spans="1:11" ht="12.75">
      <c r="A300" s="23" t="s">
        <v>8</v>
      </c>
      <c r="B300" s="32">
        <v>592.1</v>
      </c>
      <c r="C300" s="38">
        <v>430.6</v>
      </c>
      <c r="D300" s="38">
        <v>136.4</v>
      </c>
      <c r="E300" s="38">
        <v>29.8</v>
      </c>
      <c r="F300" s="38">
        <v>243.1</v>
      </c>
      <c r="G300" s="38">
        <v>21.3</v>
      </c>
      <c r="H300" s="38">
        <v>-231.6</v>
      </c>
      <c r="I300" s="38">
        <v>199</v>
      </c>
      <c r="J300" s="38">
        <v>791.2</v>
      </c>
      <c r="K300" s="3"/>
    </row>
    <row r="301" spans="1:11" ht="12.75">
      <c r="A301" s="23" t="s">
        <v>9</v>
      </c>
      <c r="B301" s="32">
        <v>613.5</v>
      </c>
      <c r="C301" s="38">
        <v>436.2</v>
      </c>
      <c r="D301" s="38">
        <v>129.6</v>
      </c>
      <c r="E301" s="38">
        <v>31.5</v>
      </c>
      <c r="F301" s="38">
        <v>253.4</v>
      </c>
      <c r="G301" s="38">
        <v>21.7</v>
      </c>
      <c r="H301" s="38">
        <v>-244.1</v>
      </c>
      <c r="I301" s="38">
        <v>192.1</v>
      </c>
      <c r="J301" s="38">
        <v>805.6</v>
      </c>
      <c r="K301" s="3"/>
    </row>
    <row r="302" spans="1:11" ht="12.75">
      <c r="A302" s="23" t="s">
        <v>10</v>
      </c>
      <c r="B302" s="32">
        <v>609.1</v>
      </c>
      <c r="C302" s="38">
        <v>443.3</v>
      </c>
      <c r="D302" s="38">
        <v>111.4</v>
      </c>
      <c r="E302" s="38">
        <v>34</v>
      </c>
      <c r="F302" s="38">
        <v>270.5</v>
      </c>
      <c r="G302" s="38">
        <v>27.4</v>
      </c>
      <c r="H302" s="38">
        <v>-238.2</v>
      </c>
      <c r="I302" s="38">
        <v>205.1</v>
      </c>
      <c r="J302" s="38">
        <v>814.2</v>
      </c>
      <c r="K302" s="3"/>
    </row>
    <row r="303" spans="1:11" ht="12.75">
      <c r="A303" s="23" t="s">
        <v>11</v>
      </c>
      <c r="B303" s="32">
        <v>591.7</v>
      </c>
      <c r="C303" s="38">
        <v>465.4</v>
      </c>
      <c r="D303" s="38">
        <v>113.3</v>
      </c>
      <c r="E303" s="38">
        <v>36</v>
      </c>
      <c r="F303" s="38">
        <v>288.5</v>
      </c>
      <c r="G303" s="38">
        <v>27.6</v>
      </c>
      <c r="H303" s="38">
        <v>-228.4</v>
      </c>
      <c r="I303" s="38">
        <v>237</v>
      </c>
      <c r="J303" s="38">
        <v>828.7</v>
      </c>
      <c r="K303" s="3"/>
    </row>
    <row r="304" spans="1:11" ht="12.75">
      <c r="A304" s="23" t="s">
        <v>6</v>
      </c>
      <c r="B304" s="32">
        <v>602.3</v>
      </c>
      <c r="C304" s="38">
        <v>489.4</v>
      </c>
      <c r="D304" s="38">
        <v>115.1</v>
      </c>
      <c r="E304" s="38">
        <v>37.1</v>
      </c>
      <c r="F304" s="38">
        <v>308.6</v>
      </c>
      <c r="G304" s="38">
        <v>28.6</v>
      </c>
      <c r="H304" s="38">
        <v>-220.4</v>
      </c>
      <c r="I304" s="38">
        <v>269</v>
      </c>
      <c r="J304" s="38">
        <v>871.3</v>
      </c>
      <c r="K304" s="3"/>
    </row>
    <row r="305" spans="1:11" ht="12.75">
      <c r="A305" s="34">
        <v>1998</v>
      </c>
      <c r="B305" s="24"/>
      <c r="C305" s="51"/>
      <c r="D305" s="51"/>
      <c r="E305" s="51"/>
      <c r="F305" s="51"/>
      <c r="G305" s="51"/>
      <c r="H305" s="51"/>
      <c r="I305" s="51"/>
      <c r="J305" s="51"/>
      <c r="K305" s="3"/>
    </row>
    <row r="306" spans="1:11" ht="12.75">
      <c r="A306" s="23" t="s">
        <v>12</v>
      </c>
      <c r="B306" s="32">
        <v>608.2</v>
      </c>
      <c r="C306" s="38">
        <v>463.1</v>
      </c>
      <c r="D306" s="38">
        <v>84.8</v>
      </c>
      <c r="E306" s="38">
        <v>36.5</v>
      </c>
      <c r="F306" s="38">
        <v>312.7</v>
      </c>
      <c r="G306" s="38">
        <v>29.2</v>
      </c>
      <c r="H306" s="38">
        <v>-229.5</v>
      </c>
      <c r="I306" s="38">
        <v>233.7</v>
      </c>
      <c r="J306" s="38">
        <v>841.8</v>
      </c>
      <c r="K306" s="3"/>
    </row>
    <row r="307" spans="1:11" ht="12.75">
      <c r="A307" s="23" t="s">
        <v>13</v>
      </c>
      <c r="B307" s="32">
        <v>618.8</v>
      </c>
      <c r="C307" s="38">
        <v>458.3</v>
      </c>
      <c r="D307" s="38">
        <v>59.3</v>
      </c>
      <c r="E307" s="38">
        <v>39.3</v>
      </c>
      <c r="F307" s="38">
        <v>336</v>
      </c>
      <c r="G307" s="38">
        <v>23.7</v>
      </c>
      <c r="H307" s="38">
        <v>-227.2</v>
      </c>
      <c r="I307" s="38">
        <v>231.1</v>
      </c>
      <c r="J307" s="38">
        <v>849.9</v>
      </c>
      <c r="K307" s="3"/>
    </row>
    <row r="308" spans="1:11" ht="12.75">
      <c r="A308" s="23" t="s">
        <v>14</v>
      </c>
      <c r="B308" s="32">
        <v>608.2</v>
      </c>
      <c r="C308" s="38">
        <v>487.7</v>
      </c>
      <c r="D308" s="38">
        <v>54.2</v>
      </c>
      <c r="E308" s="38">
        <v>43.8</v>
      </c>
      <c r="F308" s="38">
        <v>366.7</v>
      </c>
      <c r="G308" s="38">
        <v>23</v>
      </c>
      <c r="H308" s="38">
        <v>-216.9</v>
      </c>
      <c r="I308" s="38">
        <v>270.8</v>
      </c>
      <c r="J308" s="38">
        <v>879</v>
      </c>
      <c r="K308" s="3"/>
    </row>
    <row r="309" spans="1:11" ht="12.75">
      <c r="A309" s="23" t="s">
        <v>15</v>
      </c>
      <c r="B309" s="32">
        <v>643.8</v>
      </c>
      <c r="C309" s="38">
        <v>506</v>
      </c>
      <c r="D309" s="38">
        <v>48.1</v>
      </c>
      <c r="E309" s="38">
        <v>46.9</v>
      </c>
      <c r="F309" s="38">
        <v>390.6</v>
      </c>
      <c r="G309" s="38">
        <v>20.4</v>
      </c>
      <c r="H309" s="38">
        <v>-238.4</v>
      </c>
      <c r="I309" s="38">
        <v>267.6</v>
      </c>
      <c r="J309" s="38">
        <v>911.4</v>
      </c>
      <c r="K309" s="3"/>
    </row>
    <row r="310" spans="1:11" ht="12.75">
      <c r="A310" s="23" t="s">
        <v>16</v>
      </c>
      <c r="B310" s="32">
        <v>646.3</v>
      </c>
      <c r="C310" s="38">
        <v>522.2</v>
      </c>
      <c r="D310" s="38">
        <v>38.5</v>
      </c>
      <c r="E310" s="38">
        <v>50.3</v>
      </c>
      <c r="F310" s="38">
        <v>411.3</v>
      </c>
      <c r="G310" s="38">
        <v>22.1</v>
      </c>
      <c r="H310" s="38">
        <v>-228.9</v>
      </c>
      <c r="I310" s="38">
        <v>293.3</v>
      </c>
      <c r="J310" s="38">
        <v>939.6</v>
      </c>
      <c r="K310" s="3"/>
    </row>
    <row r="311" spans="1:11" ht="12.75">
      <c r="A311" s="23" t="s">
        <v>17</v>
      </c>
      <c r="B311" s="32">
        <v>677.3</v>
      </c>
      <c r="C311" s="38">
        <v>530.3</v>
      </c>
      <c r="D311" s="38">
        <v>26.7</v>
      </c>
      <c r="E311" s="38">
        <v>52.3</v>
      </c>
      <c r="F311" s="38">
        <v>430</v>
      </c>
      <c r="G311" s="38">
        <v>21.3</v>
      </c>
      <c r="H311" s="38">
        <v>-232.5</v>
      </c>
      <c r="I311" s="38">
        <v>297.7</v>
      </c>
      <c r="J311" s="38">
        <v>975</v>
      </c>
      <c r="K311" s="3"/>
    </row>
    <row r="312" spans="1:11" ht="12.75">
      <c r="A312" s="23" t="s">
        <v>7</v>
      </c>
      <c r="B312" s="32">
        <v>662</v>
      </c>
      <c r="C312" s="38">
        <v>544.9</v>
      </c>
      <c r="D312" s="38">
        <v>14.8</v>
      </c>
      <c r="E312" s="38">
        <v>55.2</v>
      </c>
      <c r="F312" s="38">
        <v>449.3</v>
      </c>
      <c r="G312" s="38">
        <v>25.6</v>
      </c>
      <c r="H312" s="38">
        <v>-210.8</v>
      </c>
      <c r="I312" s="38">
        <v>334.1</v>
      </c>
      <c r="J312" s="38">
        <v>996.1</v>
      </c>
      <c r="K312" s="3"/>
    </row>
    <row r="313" spans="1:11" ht="12.75">
      <c r="A313" s="23" t="s">
        <v>8</v>
      </c>
      <c r="B313" s="32">
        <v>601.6</v>
      </c>
      <c r="C313" s="38">
        <v>551.2</v>
      </c>
      <c r="D313" s="38">
        <v>5.5</v>
      </c>
      <c r="E313" s="38">
        <v>59.5</v>
      </c>
      <c r="F313" s="38">
        <v>465.6</v>
      </c>
      <c r="G313" s="38">
        <v>20.6</v>
      </c>
      <c r="H313" s="38">
        <v>-199.2</v>
      </c>
      <c r="I313" s="38">
        <v>352</v>
      </c>
      <c r="J313" s="38">
        <v>953.6</v>
      </c>
      <c r="K313" s="3"/>
    </row>
    <row r="314" spans="1:11" ht="12.75">
      <c r="A314" s="23" t="s">
        <v>9</v>
      </c>
      <c r="B314" s="32">
        <v>487.5</v>
      </c>
      <c r="C314" s="38">
        <v>575.3</v>
      </c>
      <c r="D314" s="38">
        <v>8.3</v>
      </c>
      <c r="E314" s="38">
        <v>58.8</v>
      </c>
      <c r="F314" s="38">
        <v>485.6</v>
      </c>
      <c r="G314" s="38">
        <v>22.5</v>
      </c>
      <c r="H314" s="38">
        <v>-141.6</v>
      </c>
      <c r="I314" s="38">
        <v>433.6</v>
      </c>
      <c r="J314" s="38">
        <v>921.2</v>
      </c>
      <c r="K314" s="3"/>
    </row>
    <row r="315" spans="1:11" ht="12.75">
      <c r="A315" s="23" t="s">
        <v>10</v>
      </c>
      <c r="B315" s="32">
        <v>439.9</v>
      </c>
      <c r="C315" s="38">
        <v>576.6</v>
      </c>
      <c r="D315" s="38">
        <v>12.4</v>
      </c>
      <c r="E315" s="38">
        <v>61.1</v>
      </c>
      <c r="F315" s="38">
        <v>481.9</v>
      </c>
      <c r="G315" s="38">
        <v>21.2</v>
      </c>
      <c r="H315" s="38">
        <v>-134.7</v>
      </c>
      <c r="I315" s="38">
        <v>442</v>
      </c>
      <c r="J315" s="38">
        <v>881.9</v>
      </c>
      <c r="K315" s="3"/>
    </row>
    <row r="316" spans="1:11" ht="12.75">
      <c r="A316" s="23" t="s">
        <v>11</v>
      </c>
      <c r="B316" s="32">
        <v>427.9</v>
      </c>
      <c r="C316" s="38">
        <v>610.2</v>
      </c>
      <c r="D316" s="38">
        <v>32.1</v>
      </c>
      <c r="E316" s="38">
        <v>63.9</v>
      </c>
      <c r="F316" s="38">
        <v>491.5</v>
      </c>
      <c r="G316" s="38">
        <v>22.7</v>
      </c>
      <c r="H316" s="38">
        <v>-149.7</v>
      </c>
      <c r="I316" s="38">
        <v>460.5</v>
      </c>
      <c r="J316" s="38">
        <v>888.4</v>
      </c>
      <c r="K316" s="3"/>
    </row>
    <row r="317" spans="1:11" ht="12.75">
      <c r="A317" s="23" t="s">
        <v>6</v>
      </c>
      <c r="B317" s="32">
        <v>416.4</v>
      </c>
      <c r="C317" s="38">
        <v>639.3</v>
      </c>
      <c r="D317" s="38">
        <v>70.2</v>
      </c>
      <c r="E317" s="38">
        <v>64.5</v>
      </c>
      <c r="F317" s="38">
        <v>480.5</v>
      </c>
      <c r="G317" s="38">
        <v>24.1</v>
      </c>
      <c r="H317" s="38">
        <v>-132.6</v>
      </c>
      <c r="I317" s="38">
        <v>506.7</v>
      </c>
      <c r="J317" s="38">
        <v>923</v>
      </c>
      <c r="K317" s="3"/>
    </row>
    <row r="318" spans="1:11" ht="12.75">
      <c r="A318" s="34">
        <v>1999</v>
      </c>
      <c r="B318" s="24"/>
      <c r="C318" s="51"/>
      <c r="D318" s="51"/>
      <c r="E318" s="51"/>
      <c r="F318" s="51"/>
      <c r="G318" s="51"/>
      <c r="H318" s="51"/>
      <c r="I318" s="51"/>
      <c r="J318" s="51"/>
      <c r="K318" s="3"/>
    </row>
    <row r="319" spans="1:11" ht="12.75">
      <c r="A319" s="23" t="s">
        <v>12</v>
      </c>
      <c r="B319" s="32">
        <v>442</v>
      </c>
      <c r="C319" s="38">
        <v>637.1</v>
      </c>
      <c r="D319" s="38">
        <v>61.8</v>
      </c>
      <c r="E319" s="38">
        <v>66.5</v>
      </c>
      <c r="F319" s="38">
        <v>483.3</v>
      </c>
      <c r="G319" s="38">
        <v>25.5</v>
      </c>
      <c r="H319" s="38">
        <v>-167.3</v>
      </c>
      <c r="I319" s="38">
        <v>469.8</v>
      </c>
      <c r="J319" s="38">
        <v>911.8</v>
      </c>
      <c r="K319" s="3"/>
    </row>
    <row r="320" spans="1:11" ht="12.75">
      <c r="A320" s="23" t="s">
        <v>13</v>
      </c>
      <c r="B320" s="32">
        <v>455.8</v>
      </c>
      <c r="C320" s="38">
        <v>654.8</v>
      </c>
      <c r="D320" s="38">
        <v>73.5</v>
      </c>
      <c r="E320" s="38">
        <v>67.6</v>
      </c>
      <c r="F320" s="38">
        <v>488.6</v>
      </c>
      <c r="G320" s="38">
        <v>25.1</v>
      </c>
      <c r="H320" s="38">
        <v>-170.5</v>
      </c>
      <c r="I320" s="38">
        <v>484.3</v>
      </c>
      <c r="J320" s="38">
        <v>940.1</v>
      </c>
      <c r="K320" s="3"/>
    </row>
    <row r="321" spans="1:11" ht="12.75">
      <c r="A321" s="23" t="s">
        <v>14</v>
      </c>
      <c r="B321" s="32">
        <v>416.7</v>
      </c>
      <c r="C321" s="38">
        <v>668.7</v>
      </c>
      <c r="D321" s="38">
        <v>79.4</v>
      </c>
      <c r="E321" s="38">
        <v>70.1</v>
      </c>
      <c r="F321" s="38">
        <v>493.5</v>
      </c>
      <c r="G321" s="38">
        <v>25.7</v>
      </c>
      <c r="H321" s="38">
        <v>-164.7</v>
      </c>
      <c r="I321" s="38">
        <v>504</v>
      </c>
      <c r="J321" s="38">
        <v>920.7</v>
      </c>
      <c r="K321" s="3"/>
    </row>
    <row r="322" spans="1:11" ht="12.75">
      <c r="A322" s="23" t="s">
        <v>15</v>
      </c>
      <c r="B322" s="32">
        <v>398.7</v>
      </c>
      <c r="C322" s="38">
        <v>671.2</v>
      </c>
      <c r="D322" s="38">
        <v>89</v>
      </c>
      <c r="E322" s="38">
        <v>72.2</v>
      </c>
      <c r="F322" s="38">
        <v>484.1</v>
      </c>
      <c r="G322" s="38">
        <v>25.9</v>
      </c>
      <c r="H322" s="38">
        <v>-154.1</v>
      </c>
      <c r="I322" s="38">
        <v>517.1</v>
      </c>
      <c r="J322" s="38">
        <v>915.8</v>
      </c>
      <c r="K322" s="3"/>
    </row>
    <row r="323" spans="1:11" ht="12.75">
      <c r="A323" s="23" t="s">
        <v>16</v>
      </c>
      <c r="B323" s="32">
        <v>475.3</v>
      </c>
      <c r="C323" s="38">
        <v>609.1</v>
      </c>
      <c r="D323" s="38">
        <v>14.2</v>
      </c>
      <c r="E323" s="38">
        <v>74.8</v>
      </c>
      <c r="F323" s="38">
        <v>488.3</v>
      </c>
      <c r="G323" s="38">
        <v>31.8</v>
      </c>
      <c r="H323" s="38">
        <v>-155.6</v>
      </c>
      <c r="I323" s="38">
        <v>453.5</v>
      </c>
      <c r="J323" s="38">
        <v>928.7</v>
      </c>
      <c r="K323" s="3"/>
    </row>
    <row r="324" spans="1:11" ht="12.75">
      <c r="A324" s="23" t="s">
        <v>17</v>
      </c>
      <c r="B324" s="32">
        <v>496.5</v>
      </c>
      <c r="C324" s="38">
        <v>614</v>
      </c>
      <c r="D324" s="38">
        <v>15</v>
      </c>
      <c r="E324" s="38">
        <v>79.2</v>
      </c>
      <c r="F324" s="38">
        <v>490.4</v>
      </c>
      <c r="G324" s="38">
        <v>29.4</v>
      </c>
      <c r="H324" s="38">
        <v>-139.1</v>
      </c>
      <c r="I324" s="38">
        <v>474.9</v>
      </c>
      <c r="J324" s="38">
        <v>971.3</v>
      </c>
      <c r="K324" s="3"/>
    </row>
    <row r="325" spans="1:11" ht="12.75">
      <c r="A325" s="23" t="s">
        <v>7</v>
      </c>
      <c r="B325" s="32">
        <v>469.2</v>
      </c>
      <c r="C325" s="38">
        <v>630</v>
      </c>
      <c r="D325" s="38">
        <v>28.3</v>
      </c>
      <c r="E325" s="38">
        <v>79.3</v>
      </c>
      <c r="F325" s="38">
        <v>489</v>
      </c>
      <c r="G325" s="38">
        <v>33.4</v>
      </c>
      <c r="H325" s="38">
        <v>-132.6</v>
      </c>
      <c r="I325" s="38">
        <v>497.4</v>
      </c>
      <c r="J325" s="38">
        <v>966.6</v>
      </c>
      <c r="K325" s="3"/>
    </row>
    <row r="326" spans="1:11" ht="12.75">
      <c r="A326" s="23" t="s">
        <v>8</v>
      </c>
      <c r="B326" s="32">
        <v>437.6</v>
      </c>
      <c r="C326" s="38">
        <v>642.2</v>
      </c>
      <c r="D326" s="38">
        <v>37.6</v>
      </c>
      <c r="E326" s="38">
        <v>82.1</v>
      </c>
      <c r="F326" s="38">
        <v>486</v>
      </c>
      <c r="G326" s="38">
        <v>36.5</v>
      </c>
      <c r="H326" s="38">
        <v>-138</v>
      </c>
      <c r="I326" s="38">
        <v>504.2</v>
      </c>
      <c r="J326" s="38">
        <v>941.9</v>
      </c>
      <c r="K326" s="3"/>
    </row>
    <row r="327" spans="1:11" ht="12.75">
      <c r="A327" s="23" t="s">
        <v>9</v>
      </c>
      <c r="B327" s="32">
        <v>418</v>
      </c>
      <c r="C327" s="38">
        <v>676.6</v>
      </c>
      <c r="D327" s="38">
        <v>59.7</v>
      </c>
      <c r="E327" s="38">
        <v>86.4</v>
      </c>
      <c r="F327" s="38">
        <v>492.8</v>
      </c>
      <c r="G327" s="38">
        <v>37.7</v>
      </c>
      <c r="H327" s="38">
        <v>-147</v>
      </c>
      <c r="I327" s="38">
        <v>529.6</v>
      </c>
      <c r="J327" s="38">
        <v>947.6</v>
      </c>
      <c r="K327" s="3"/>
    </row>
    <row r="328" spans="1:11" ht="12.75">
      <c r="A328" s="23" t="s">
        <v>10</v>
      </c>
      <c r="B328" s="32">
        <v>419.5</v>
      </c>
      <c r="C328" s="38">
        <v>653.4</v>
      </c>
      <c r="D328" s="38">
        <v>27.7</v>
      </c>
      <c r="E328" s="38">
        <v>88.8</v>
      </c>
      <c r="F328" s="38">
        <v>497.1</v>
      </c>
      <c r="G328" s="38">
        <v>39.8</v>
      </c>
      <c r="H328" s="38">
        <v>-129.3</v>
      </c>
      <c r="I328" s="38">
        <v>524.1</v>
      </c>
      <c r="J328" s="38">
        <v>943.7</v>
      </c>
      <c r="K328" s="3"/>
    </row>
    <row r="329" spans="1:11" ht="12.75">
      <c r="A329" s="23" t="s">
        <v>11</v>
      </c>
      <c r="B329" s="32">
        <v>387.6</v>
      </c>
      <c r="C329" s="38">
        <v>685.8</v>
      </c>
      <c r="D329" s="38">
        <v>38.1</v>
      </c>
      <c r="E329" s="38">
        <v>91</v>
      </c>
      <c r="F329" s="38">
        <v>518.1</v>
      </c>
      <c r="G329" s="38">
        <v>38.6</v>
      </c>
      <c r="H329" s="38">
        <v>-123.6</v>
      </c>
      <c r="I329" s="38">
        <v>562.2</v>
      </c>
      <c r="J329" s="38">
        <v>949.7</v>
      </c>
      <c r="K329" s="3"/>
    </row>
    <row r="330" spans="1:11" ht="12.75">
      <c r="A330" s="23" t="s">
        <v>6</v>
      </c>
      <c r="B330" s="32">
        <v>362.2</v>
      </c>
      <c r="C330" s="38">
        <v>736.2</v>
      </c>
      <c r="D330" s="38">
        <v>79.9</v>
      </c>
      <c r="E330" s="38">
        <v>95</v>
      </c>
      <c r="F330" s="38">
        <v>530.6</v>
      </c>
      <c r="G330" s="38">
        <v>30.7</v>
      </c>
      <c r="H330" s="38">
        <v>-101.1</v>
      </c>
      <c r="I330" s="38">
        <v>635.1</v>
      </c>
      <c r="J330" s="38">
        <v>997.2</v>
      </c>
      <c r="K330" s="3"/>
    </row>
    <row r="331" spans="1:11" ht="12.75">
      <c r="A331" s="34">
        <v>2000</v>
      </c>
      <c r="B331" s="24"/>
      <c r="C331" s="51"/>
      <c r="D331" s="51"/>
      <c r="E331" s="51"/>
      <c r="F331" s="51"/>
      <c r="G331" s="51"/>
      <c r="H331" s="51"/>
      <c r="I331" s="51"/>
      <c r="J331" s="51"/>
      <c r="K331" s="3"/>
    </row>
    <row r="332" spans="1:11" ht="12.75">
      <c r="A332" s="23" t="s">
        <v>12</v>
      </c>
      <c r="B332" s="32">
        <v>522.2</v>
      </c>
      <c r="C332" s="38">
        <v>734.6</v>
      </c>
      <c r="D332" s="38">
        <v>65.4</v>
      </c>
      <c r="E332" s="38">
        <v>99.4</v>
      </c>
      <c r="F332" s="38">
        <v>532.1</v>
      </c>
      <c r="G332" s="38">
        <v>37.7</v>
      </c>
      <c r="H332" s="38">
        <v>-259.7</v>
      </c>
      <c r="I332" s="38">
        <v>474.9</v>
      </c>
      <c r="J332" s="38">
        <v>997.1</v>
      </c>
      <c r="K332" s="3"/>
    </row>
    <row r="333" spans="1:11" ht="12.75">
      <c r="A333" s="23" t="s">
        <v>13</v>
      </c>
      <c r="B333" s="32">
        <v>529.3</v>
      </c>
      <c r="C333" s="38">
        <v>745.9</v>
      </c>
      <c r="D333" s="38">
        <v>73.9</v>
      </c>
      <c r="E333" s="38">
        <v>100.5</v>
      </c>
      <c r="F333" s="38">
        <v>539.6</v>
      </c>
      <c r="G333" s="38">
        <v>31.9</v>
      </c>
      <c r="H333" s="38">
        <v>-257.4</v>
      </c>
      <c r="I333" s="38">
        <v>488.5</v>
      </c>
      <c r="J333" s="39">
        <v>1017.7</v>
      </c>
      <c r="K333" s="3"/>
    </row>
    <row r="334" spans="1:11" ht="12.75">
      <c r="A334" s="23" t="s">
        <v>14</v>
      </c>
      <c r="B334" s="32">
        <v>565.1</v>
      </c>
      <c r="C334" s="38">
        <v>739.4</v>
      </c>
      <c r="D334" s="38">
        <v>35.2</v>
      </c>
      <c r="E334" s="38">
        <v>104.6</v>
      </c>
      <c r="F334" s="38">
        <v>566.1</v>
      </c>
      <c r="G334" s="38">
        <v>33.5</v>
      </c>
      <c r="H334" s="38">
        <v>-233.8</v>
      </c>
      <c r="I334" s="38">
        <v>505.6</v>
      </c>
      <c r="J334" s="39">
        <v>1070.7</v>
      </c>
      <c r="K334" s="3"/>
    </row>
    <row r="335" spans="1:10" ht="12.75">
      <c r="A335" s="23" t="s">
        <v>15</v>
      </c>
      <c r="B335" s="16">
        <v>589.7</v>
      </c>
      <c r="C335" s="16">
        <v>749.6</v>
      </c>
      <c r="D335" s="16">
        <v>18.7</v>
      </c>
      <c r="E335" s="16">
        <v>108.1</v>
      </c>
      <c r="F335" s="16">
        <v>588.6</v>
      </c>
      <c r="G335" s="16">
        <v>34.2</v>
      </c>
      <c r="H335" s="16">
        <v>-253.8</v>
      </c>
      <c r="I335" s="16">
        <v>495.8</v>
      </c>
      <c r="J335" s="39">
        <v>1085.5</v>
      </c>
    </row>
    <row r="336" spans="1:11" ht="12.75">
      <c r="A336" s="23" t="s">
        <v>16</v>
      </c>
      <c r="B336" s="16">
        <v>604.2</v>
      </c>
      <c r="C336" s="16">
        <v>786.3</v>
      </c>
      <c r="D336" s="16">
        <v>41.5</v>
      </c>
      <c r="E336" s="16">
        <v>112.5</v>
      </c>
      <c r="F336" s="16">
        <v>589.2</v>
      </c>
      <c r="G336" s="16">
        <v>43.2</v>
      </c>
      <c r="H336" s="16">
        <v>-271.1</v>
      </c>
      <c r="I336" s="16">
        <v>515.2</v>
      </c>
      <c r="J336" s="39">
        <v>1119.4</v>
      </c>
      <c r="K336" s="3"/>
    </row>
    <row r="337" spans="1:11" ht="12.75">
      <c r="A337" s="23" t="s">
        <v>17</v>
      </c>
      <c r="B337" s="16">
        <v>603.6</v>
      </c>
      <c r="C337" s="32">
        <v>806</v>
      </c>
      <c r="D337" s="16">
        <v>58.9</v>
      </c>
      <c r="E337" s="16">
        <v>118.7</v>
      </c>
      <c r="F337" s="16">
        <v>585.3</v>
      </c>
      <c r="G337" s="16">
        <v>43.1</v>
      </c>
      <c r="H337" s="16">
        <v>-271.6</v>
      </c>
      <c r="I337" s="16">
        <v>534.4</v>
      </c>
      <c r="J337" s="39">
        <v>1137.9</v>
      </c>
      <c r="K337" s="3"/>
    </row>
    <row r="338" spans="1:11" ht="12.75">
      <c r="A338" s="23" t="s">
        <v>7</v>
      </c>
      <c r="B338" s="16">
        <v>610.5</v>
      </c>
      <c r="C338" s="32">
        <v>826</v>
      </c>
      <c r="D338" s="16">
        <v>62.4</v>
      </c>
      <c r="E338" s="16">
        <v>126.2</v>
      </c>
      <c r="F338" s="16">
        <v>593.3</v>
      </c>
      <c r="G338" s="32">
        <v>44</v>
      </c>
      <c r="H338" s="16">
        <v>-272.4</v>
      </c>
      <c r="I338" s="16">
        <v>553.6</v>
      </c>
      <c r="J338" s="39">
        <v>1164.1</v>
      </c>
      <c r="K338" s="3"/>
    </row>
    <row r="339" spans="1:11" ht="12.75">
      <c r="A339" s="23" t="s">
        <v>8</v>
      </c>
      <c r="B339" s="16">
        <v>611.4</v>
      </c>
      <c r="C339" s="16">
        <v>860.4</v>
      </c>
      <c r="D339" s="16">
        <v>72.8</v>
      </c>
      <c r="E339" s="16">
        <v>132.6</v>
      </c>
      <c r="F339" s="16">
        <v>608.8</v>
      </c>
      <c r="G339" s="16">
        <v>46.1</v>
      </c>
      <c r="H339" s="16">
        <v>-291.1</v>
      </c>
      <c r="I339" s="16">
        <v>569.3</v>
      </c>
      <c r="J339" s="39">
        <v>1180.7</v>
      </c>
      <c r="K339" s="3"/>
    </row>
    <row r="340" spans="1:11" ht="12.75">
      <c r="A340" s="23" t="s">
        <v>9</v>
      </c>
      <c r="B340" s="16">
        <v>599.7</v>
      </c>
      <c r="C340" s="16">
        <v>901.6</v>
      </c>
      <c r="D340" s="16">
        <v>89.9</v>
      </c>
      <c r="E340" s="16">
        <v>140.1</v>
      </c>
      <c r="F340" s="16">
        <v>625.2</v>
      </c>
      <c r="G340" s="16">
        <v>46.4</v>
      </c>
      <c r="H340" s="16">
        <v>-297.7</v>
      </c>
      <c r="I340" s="16">
        <v>603.9</v>
      </c>
      <c r="J340" s="39">
        <v>1203.6</v>
      </c>
      <c r="K340" s="3"/>
    </row>
    <row r="341" spans="1:11" ht="12.75">
      <c r="A341" s="23" t="s">
        <v>10</v>
      </c>
      <c r="B341" s="16">
        <v>576.5</v>
      </c>
      <c r="C341" s="16">
        <v>935.9</v>
      </c>
      <c r="D341" s="16">
        <v>101.1</v>
      </c>
      <c r="E341" s="16">
        <v>151.8</v>
      </c>
      <c r="F341" s="16">
        <v>634.5</v>
      </c>
      <c r="G341" s="16">
        <v>48.5</v>
      </c>
      <c r="H341" s="16">
        <v>-286.4</v>
      </c>
      <c r="I341" s="16">
        <v>649.5</v>
      </c>
      <c r="J341" s="39">
        <v>1226</v>
      </c>
      <c r="K341" s="3"/>
    </row>
    <row r="342" spans="1:11" ht="12.75">
      <c r="A342" s="23" t="s">
        <v>11</v>
      </c>
      <c r="B342" s="16">
        <v>580.5</v>
      </c>
      <c r="C342" s="16">
        <v>981.7</v>
      </c>
      <c r="D342" s="16">
        <v>107.9</v>
      </c>
      <c r="E342" s="16">
        <v>154.9</v>
      </c>
      <c r="F342" s="16">
        <v>668.7</v>
      </c>
      <c r="G342" s="16">
        <v>50.2</v>
      </c>
      <c r="H342" s="16">
        <v>-321.5</v>
      </c>
      <c r="I342" s="16">
        <v>660.2</v>
      </c>
      <c r="J342" s="39">
        <v>1240.7</v>
      </c>
      <c r="K342" s="3"/>
    </row>
    <row r="343" spans="1:11" ht="12.75">
      <c r="A343" s="23" t="s">
        <v>6</v>
      </c>
      <c r="B343" s="16">
        <v>536.9</v>
      </c>
      <c r="C343" s="74">
        <v>1057.3</v>
      </c>
      <c r="D343" s="16">
        <v>153.1</v>
      </c>
      <c r="E343" s="16">
        <v>159.7</v>
      </c>
      <c r="F343" s="32">
        <v>692</v>
      </c>
      <c r="G343" s="16">
        <v>52.5</v>
      </c>
      <c r="H343" s="16">
        <v>-318.3</v>
      </c>
      <c r="I343" s="32">
        <v>739</v>
      </c>
      <c r="J343" s="39">
        <v>1275.9</v>
      </c>
      <c r="K343" s="3"/>
    </row>
    <row r="344" spans="1:11" ht="12.75">
      <c r="A344" s="34">
        <v>2001</v>
      </c>
      <c r="B344" s="16"/>
      <c r="C344" s="74"/>
      <c r="D344" s="16"/>
      <c r="E344" s="16"/>
      <c r="F344" s="16"/>
      <c r="G344" s="16"/>
      <c r="H344" s="16"/>
      <c r="I344" s="16"/>
      <c r="J344" s="39"/>
      <c r="K344" s="3"/>
    </row>
    <row r="345" spans="1:11" ht="12.75">
      <c r="A345" s="23" t="s">
        <v>12</v>
      </c>
      <c r="B345" s="16">
        <v>532.1</v>
      </c>
      <c r="C345" s="74">
        <v>1031.5</v>
      </c>
      <c r="D345" s="16">
        <v>101.6</v>
      </c>
      <c r="E345" s="16">
        <v>162.7</v>
      </c>
      <c r="F345" s="16">
        <v>710.7</v>
      </c>
      <c r="G345" s="16">
        <v>56.5</v>
      </c>
      <c r="H345" s="16">
        <v>-305.3</v>
      </c>
      <c r="I345" s="16">
        <v>726.2</v>
      </c>
      <c r="J345" s="39">
        <v>1258.3</v>
      </c>
      <c r="K345" s="3"/>
    </row>
    <row r="346" spans="1:11" ht="12.75">
      <c r="A346" s="23" t="s">
        <v>13</v>
      </c>
      <c r="B346" s="16">
        <v>507.8</v>
      </c>
      <c r="C346" s="74">
        <v>1070.9</v>
      </c>
      <c r="D346" s="16">
        <v>109.8</v>
      </c>
      <c r="E346" s="16">
        <v>165.9</v>
      </c>
      <c r="F346" s="16">
        <v>737.3</v>
      </c>
      <c r="G346" s="16">
        <v>57.9</v>
      </c>
      <c r="H346" s="16">
        <v>-295.5</v>
      </c>
      <c r="I346" s="16">
        <v>775.4</v>
      </c>
      <c r="J346" s="39">
        <v>1283.2</v>
      </c>
      <c r="K346" s="3"/>
    </row>
    <row r="347" spans="1:11" ht="12.75">
      <c r="A347" s="23" t="s">
        <v>14</v>
      </c>
      <c r="B347" s="16">
        <v>507.6</v>
      </c>
      <c r="C347" s="74">
        <v>1113</v>
      </c>
      <c r="D347" s="16">
        <v>121.8</v>
      </c>
      <c r="E347" s="16">
        <v>172.6</v>
      </c>
      <c r="F347" s="16">
        <v>760.3</v>
      </c>
      <c r="G347" s="16">
        <v>58.4</v>
      </c>
      <c r="H347" s="16">
        <v>-291.1</v>
      </c>
      <c r="I347" s="16">
        <v>821.8</v>
      </c>
      <c r="J347" s="39">
        <v>1329.5</v>
      </c>
      <c r="K347" s="3"/>
    </row>
    <row r="348" spans="1:11" ht="12.75">
      <c r="A348" s="23" t="s">
        <v>15</v>
      </c>
      <c r="B348" s="32">
        <v>547</v>
      </c>
      <c r="C348" s="74">
        <v>1113.6</v>
      </c>
      <c r="D348" s="16">
        <v>104.4</v>
      </c>
      <c r="E348" s="16">
        <v>177.5</v>
      </c>
      <c r="F348" s="16">
        <v>771.3</v>
      </c>
      <c r="G348" s="16">
        <v>60.5</v>
      </c>
      <c r="H348" s="16">
        <v>-298.1</v>
      </c>
      <c r="I348" s="16">
        <v>815.5</v>
      </c>
      <c r="J348" s="39">
        <v>1362.5</v>
      </c>
      <c r="K348" s="3"/>
    </row>
    <row r="349" spans="1:11" ht="12.75">
      <c r="A349" s="23" t="s">
        <v>16</v>
      </c>
      <c r="B349" s="16">
        <v>565.4</v>
      </c>
      <c r="C349" s="74">
        <v>1143.6</v>
      </c>
      <c r="D349" s="16">
        <v>97.4</v>
      </c>
      <c r="E349" s="16">
        <v>185.7</v>
      </c>
      <c r="F349" s="16">
        <v>798.8</v>
      </c>
      <c r="G349" s="16">
        <v>61.7</v>
      </c>
      <c r="H349" s="16">
        <v>-335.7</v>
      </c>
      <c r="I349" s="32">
        <v>808</v>
      </c>
      <c r="J349" s="39">
        <v>1373.3</v>
      </c>
      <c r="K349" s="3"/>
    </row>
    <row r="350" spans="1:11" ht="12.75">
      <c r="A350" s="23" t="s">
        <v>17</v>
      </c>
      <c r="B350" s="16">
        <v>554.5</v>
      </c>
      <c r="C350" s="74">
        <v>1183.8</v>
      </c>
      <c r="D350" s="16">
        <v>110.9</v>
      </c>
      <c r="E350" s="16">
        <v>192.4</v>
      </c>
      <c r="F350" s="16">
        <v>815.7</v>
      </c>
      <c r="G350" s="16">
        <v>64.8</v>
      </c>
      <c r="H350" s="16">
        <v>-325.2</v>
      </c>
      <c r="I350" s="16">
        <v>858.6</v>
      </c>
      <c r="J350" s="39">
        <v>1413.1</v>
      </c>
      <c r="K350" s="3"/>
    </row>
    <row r="351" spans="1:11" ht="12.75">
      <c r="A351" s="23" t="s">
        <v>7</v>
      </c>
      <c r="B351" s="24">
        <v>541.5</v>
      </c>
      <c r="C351" s="74">
        <v>1211.2</v>
      </c>
      <c r="D351" s="24">
        <v>115.1</v>
      </c>
      <c r="E351" s="24">
        <v>199.3</v>
      </c>
      <c r="F351" s="24">
        <v>830.2</v>
      </c>
      <c r="G351" s="24">
        <v>66.6</v>
      </c>
      <c r="H351" s="24">
        <v>-319.1</v>
      </c>
      <c r="I351" s="24">
        <v>892.1</v>
      </c>
      <c r="J351" s="74">
        <v>1433.6</v>
      </c>
      <c r="K351" s="3"/>
    </row>
    <row r="352" spans="1:11" ht="12.75">
      <c r="A352" s="23" t="s">
        <v>8</v>
      </c>
      <c r="B352" s="18">
        <v>548.6</v>
      </c>
      <c r="C352" s="74">
        <v>1244.6</v>
      </c>
      <c r="D352" s="18">
        <v>106.8</v>
      </c>
      <c r="E352" s="18">
        <v>205.8</v>
      </c>
      <c r="F352" s="18">
        <v>859.5</v>
      </c>
      <c r="G352" s="18">
        <v>72.5</v>
      </c>
      <c r="H352" s="18">
        <v>-323.9</v>
      </c>
      <c r="I352" s="18">
        <v>920.8</v>
      </c>
      <c r="J352" s="74">
        <v>1469.4</v>
      </c>
      <c r="K352" s="3"/>
    </row>
    <row r="353" spans="1:11" ht="12.75">
      <c r="A353" s="23" t="s">
        <v>9</v>
      </c>
      <c r="B353" s="18">
        <v>524.6</v>
      </c>
      <c r="C353" s="74">
        <v>1270.8</v>
      </c>
      <c r="D353" s="24">
        <v>107</v>
      </c>
      <c r="E353" s="24">
        <v>212</v>
      </c>
      <c r="F353" s="24">
        <v>879</v>
      </c>
      <c r="G353" s="18">
        <v>72.8</v>
      </c>
      <c r="H353" s="18">
        <v>-333.8</v>
      </c>
      <c r="I353" s="24">
        <v>937</v>
      </c>
      <c r="J353" s="74">
        <v>1461.7</v>
      </c>
      <c r="K353" s="3"/>
    </row>
    <row r="354" spans="1:11" ht="12.75">
      <c r="A354" s="23" t="s">
        <v>10</v>
      </c>
      <c r="B354" s="18">
        <v>550.3</v>
      </c>
      <c r="C354" s="74">
        <v>1290.9</v>
      </c>
      <c r="D354" s="24">
        <v>105.9</v>
      </c>
      <c r="E354" s="24">
        <v>222.7</v>
      </c>
      <c r="F354" s="24">
        <v>886.5</v>
      </c>
      <c r="G354" s="18">
        <v>75.8</v>
      </c>
      <c r="H354" s="18">
        <v>-359.1</v>
      </c>
      <c r="I354" s="24">
        <v>931.8</v>
      </c>
      <c r="J354" s="74">
        <v>1482.1</v>
      </c>
      <c r="K354" s="3"/>
    </row>
    <row r="355" spans="1:11" ht="12.75">
      <c r="A355" s="23" t="s">
        <v>11</v>
      </c>
      <c r="B355" s="18">
        <v>658.7</v>
      </c>
      <c r="C355" s="74">
        <v>1242.2</v>
      </c>
      <c r="D355" s="24">
        <v>25.4</v>
      </c>
      <c r="E355" s="24">
        <v>231.8</v>
      </c>
      <c r="F355" s="24">
        <v>906.7</v>
      </c>
      <c r="G355" s="18">
        <v>78.3</v>
      </c>
      <c r="H355" s="18">
        <v>-409.6</v>
      </c>
      <c r="I355" s="24">
        <v>832.6</v>
      </c>
      <c r="J355" s="74">
        <v>1491.3</v>
      </c>
      <c r="K355" s="3"/>
    </row>
    <row r="356" spans="1:11" ht="12.75">
      <c r="A356" s="23" t="s">
        <v>6</v>
      </c>
      <c r="B356" s="18">
        <v>517.9</v>
      </c>
      <c r="C356" s="74">
        <v>1433.8</v>
      </c>
      <c r="D356" s="24">
        <v>79.1</v>
      </c>
      <c r="E356" s="24">
        <v>240.5</v>
      </c>
      <c r="F356" s="74">
        <v>1033</v>
      </c>
      <c r="G356" s="18">
        <v>81.2</v>
      </c>
      <c r="H356" s="18">
        <v>-410.2</v>
      </c>
      <c r="I356" s="74">
        <v>1023.6</v>
      </c>
      <c r="J356" s="74">
        <v>1541.4</v>
      </c>
      <c r="K356" s="3"/>
    </row>
    <row r="357" spans="1:11" ht="12.75">
      <c r="A357" s="34">
        <v>2002</v>
      </c>
      <c r="B357" s="16"/>
      <c r="C357" s="74"/>
      <c r="D357" s="16"/>
      <c r="E357" s="16"/>
      <c r="F357" s="16"/>
      <c r="G357" s="16"/>
      <c r="H357" s="16"/>
      <c r="I357" s="16"/>
      <c r="J357" s="39"/>
      <c r="K357" s="3"/>
    </row>
    <row r="358" spans="1:11" ht="12.75">
      <c r="A358" s="23" t="s">
        <v>12</v>
      </c>
      <c r="B358" s="16">
        <v>492.9</v>
      </c>
      <c r="C358" s="74">
        <v>1445.6</v>
      </c>
      <c r="D358" s="16">
        <v>78.6</v>
      </c>
      <c r="E358" s="16">
        <v>247.8</v>
      </c>
      <c r="F358" s="74">
        <v>1039.5</v>
      </c>
      <c r="G358" s="16">
        <v>79.6</v>
      </c>
      <c r="H358" s="16">
        <v>-390.2</v>
      </c>
      <c r="I358" s="74">
        <v>1055.4</v>
      </c>
      <c r="J358" s="39">
        <v>1548.3</v>
      </c>
      <c r="K358" s="3"/>
    </row>
    <row r="359" spans="1:11" ht="12.75">
      <c r="A359" s="23" t="s">
        <v>13</v>
      </c>
      <c r="B359" s="16">
        <v>499.8</v>
      </c>
      <c r="C359" s="74">
        <v>1484.9</v>
      </c>
      <c r="D359" s="16">
        <v>91.7</v>
      </c>
      <c r="E359" s="16">
        <v>254.9</v>
      </c>
      <c r="F359" s="74">
        <v>1056.9</v>
      </c>
      <c r="G359" s="16">
        <v>81.4</v>
      </c>
      <c r="H359" s="16">
        <v>-404.2</v>
      </c>
      <c r="I359" s="74">
        <v>1080.7</v>
      </c>
      <c r="J359" s="39">
        <v>1580.5</v>
      </c>
      <c r="K359" s="3"/>
    </row>
    <row r="360" spans="1:11" ht="12.75">
      <c r="A360" s="23" t="s">
        <v>14</v>
      </c>
      <c r="B360" s="16">
        <v>494.1</v>
      </c>
      <c r="C360" s="74">
        <v>1541.9</v>
      </c>
      <c r="D360" s="16">
        <v>107.8</v>
      </c>
      <c r="E360" s="16">
        <v>269.7</v>
      </c>
      <c r="F360" s="74">
        <v>1081.3</v>
      </c>
      <c r="G360" s="16">
        <v>83.1</v>
      </c>
      <c r="H360" s="16">
        <v>-390.2</v>
      </c>
      <c r="I360" s="74">
        <v>1151.7</v>
      </c>
      <c r="J360" s="39">
        <v>1645.7</v>
      </c>
      <c r="K360" s="3"/>
    </row>
    <row r="361" spans="1:11" ht="12.75">
      <c r="A361" s="23" t="s">
        <v>15</v>
      </c>
      <c r="B361" s="16">
        <v>496.3</v>
      </c>
      <c r="C361" s="74">
        <v>1560.4</v>
      </c>
      <c r="D361" s="16">
        <v>105.2</v>
      </c>
      <c r="E361" s="16">
        <v>278.5</v>
      </c>
      <c r="F361" s="74">
        <v>1099.2</v>
      </c>
      <c r="G361" s="16">
        <v>77.5</v>
      </c>
      <c r="H361" s="16">
        <v>-398.3</v>
      </c>
      <c r="I361" s="74">
        <v>1162.1</v>
      </c>
      <c r="J361" s="39">
        <v>1658.4</v>
      </c>
      <c r="K361" s="3"/>
    </row>
    <row r="362" spans="1:11" ht="12.75">
      <c r="A362" s="23" t="s">
        <v>16</v>
      </c>
      <c r="B362" s="16">
        <v>453.1</v>
      </c>
      <c r="C362" s="74">
        <v>1589.9</v>
      </c>
      <c r="D362" s="16">
        <v>109.1</v>
      </c>
      <c r="E362" s="16">
        <v>290.6</v>
      </c>
      <c r="F362" s="74">
        <v>1115.3</v>
      </c>
      <c r="G362" s="16">
        <v>74.9</v>
      </c>
      <c r="H362" s="16">
        <v>-389.9</v>
      </c>
      <c r="I362" s="74">
        <v>1200</v>
      </c>
      <c r="J362" s="39">
        <v>1653</v>
      </c>
      <c r="K362" s="3"/>
    </row>
    <row r="363" spans="1:11" ht="12.75">
      <c r="A363" s="23" t="s">
        <v>17</v>
      </c>
      <c r="B363" s="16">
        <v>514.1</v>
      </c>
      <c r="C363" s="74">
        <v>1608</v>
      </c>
      <c r="D363" s="16">
        <v>93.6</v>
      </c>
      <c r="E363" s="16">
        <v>301.2</v>
      </c>
      <c r="F363" s="74">
        <v>1140.2</v>
      </c>
      <c r="G363" s="32">
        <v>73</v>
      </c>
      <c r="H363" s="16">
        <v>-410.5</v>
      </c>
      <c r="I363" s="74">
        <v>1197.5</v>
      </c>
      <c r="J363" s="39">
        <v>1711.6</v>
      </c>
      <c r="K363" s="3"/>
    </row>
    <row r="364" spans="1:11" ht="12.75">
      <c r="A364" s="23" t="s">
        <v>7</v>
      </c>
      <c r="B364" s="16">
        <v>466.7</v>
      </c>
      <c r="C364" s="74">
        <v>1646.6</v>
      </c>
      <c r="D364" s="16">
        <v>87.4</v>
      </c>
      <c r="E364" s="16">
        <v>319.8</v>
      </c>
      <c r="F364" s="74">
        <v>1160</v>
      </c>
      <c r="G364" s="32">
        <v>79.4</v>
      </c>
      <c r="H364" s="16">
        <v>-404.2</v>
      </c>
      <c r="I364" s="74">
        <v>1242.4</v>
      </c>
      <c r="J364" s="39">
        <v>1709</v>
      </c>
      <c r="K364" s="3"/>
    </row>
    <row r="365" spans="1:11" ht="12.75">
      <c r="A365" s="23" t="s">
        <v>8</v>
      </c>
      <c r="B365" s="16">
        <v>489.8</v>
      </c>
      <c r="C365" s="74">
        <v>1667.7</v>
      </c>
      <c r="D365" s="16">
        <v>72.7</v>
      </c>
      <c r="E365" s="16">
        <v>338.8</v>
      </c>
      <c r="F365" s="74">
        <v>1174</v>
      </c>
      <c r="G365" s="32">
        <v>82.2</v>
      </c>
      <c r="H365" s="16">
        <v>-429.4</v>
      </c>
      <c r="I365" s="74">
        <v>1238.3</v>
      </c>
      <c r="J365" s="39">
        <v>1728.1</v>
      </c>
      <c r="K365" s="3"/>
    </row>
    <row r="366" spans="1:11" ht="12.75">
      <c r="A366" s="23" t="s">
        <v>9</v>
      </c>
      <c r="B366" s="16">
        <v>454.1</v>
      </c>
      <c r="C366" s="74">
        <v>1733.1</v>
      </c>
      <c r="D366" s="16">
        <v>68.9</v>
      </c>
      <c r="E366" s="16">
        <v>358.3</v>
      </c>
      <c r="F366" s="74">
        <v>1212.7</v>
      </c>
      <c r="G366" s="32">
        <v>93.2</v>
      </c>
      <c r="H366" s="32">
        <v>-451</v>
      </c>
      <c r="I366" s="74">
        <v>1282.1</v>
      </c>
      <c r="J366" s="39">
        <v>1736.2</v>
      </c>
      <c r="K366" s="3"/>
    </row>
    <row r="367" spans="1:11" ht="12.75">
      <c r="A367" s="23" t="s">
        <v>10</v>
      </c>
      <c r="B367" s="16">
        <v>404.1</v>
      </c>
      <c r="C367" s="74">
        <v>1810.4</v>
      </c>
      <c r="D367" s="32">
        <v>76</v>
      </c>
      <c r="E367" s="16">
        <v>389.9</v>
      </c>
      <c r="F367" s="74">
        <v>1251.9</v>
      </c>
      <c r="G367" s="32">
        <v>92.6</v>
      </c>
      <c r="H367" s="32">
        <v>-443.1</v>
      </c>
      <c r="I367" s="74">
        <v>1367.3</v>
      </c>
      <c r="J367" s="39">
        <v>1771.4</v>
      </c>
      <c r="K367" s="3"/>
    </row>
    <row r="368" spans="1:11" ht="12.75">
      <c r="A368" s="23" t="s">
        <v>11</v>
      </c>
      <c r="B368" s="16">
        <v>387.6</v>
      </c>
      <c r="C368" s="74">
        <v>1885.3</v>
      </c>
      <c r="D368" s="16">
        <v>90.8</v>
      </c>
      <c r="E368" s="32">
        <v>417</v>
      </c>
      <c r="F368" s="74">
        <v>1279.5</v>
      </c>
      <c r="G368" s="32">
        <v>98</v>
      </c>
      <c r="H368" s="32">
        <v>-477.8</v>
      </c>
      <c r="I368" s="74">
        <v>1407.5</v>
      </c>
      <c r="J368" s="39">
        <v>1795.1</v>
      </c>
      <c r="K368" s="3"/>
    </row>
    <row r="369" spans="1:11" ht="12.75">
      <c r="A369" s="23" t="s">
        <v>6</v>
      </c>
      <c r="B369" s="16">
        <v>352.1</v>
      </c>
      <c r="C369" s="74">
        <v>2004.3</v>
      </c>
      <c r="D369" s="16">
        <v>154.7</v>
      </c>
      <c r="E369" s="32">
        <v>432</v>
      </c>
      <c r="F369" s="74">
        <v>1305.1</v>
      </c>
      <c r="G369" s="32">
        <v>112.5</v>
      </c>
      <c r="H369" s="32">
        <v>-491.4</v>
      </c>
      <c r="I369" s="74">
        <v>1512.8</v>
      </c>
      <c r="J369" s="39">
        <v>1864.9</v>
      </c>
      <c r="K369" s="3"/>
    </row>
    <row r="370" spans="1:10" ht="12.75">
      <c r="A370" s="34">
        <v>2003</v>
      </c>
      <c r="B370" s="76"/>
      <c r="C370" s="76"/>
      <c r="D370" s="76"/>
      <c r="E370" s="76"/>
      <c r="F370" s="76"/>
      <c r="G370" s="76"/>
      <c r="H370" s="76"/>
      <c r="I370" s="76"/>
      <c r="J370" s="76"/>
    </row>
    <row r="371" spans="1:10" ht="12.75">
      <c r="A371" s="23" t="s">
        <v>12</v>
      </c>
      <c r="B371" s="24">
        <v>336.8</v>
      </c>
      <c r="C371" s="74">
        <v>2021.1</v>
      </c>
      <c r="D371" s="74">
        <v>131.1</v>
      </c>
      <c r="E371" s="74">
        <v>437.4</v>
      </c>
      <c r="F371" s="74">
        <v>1344.2</v>
      </c>
      <c r="G371" s="74">
        <v>108.4</v>
      </c>
      <c r="H371" s="74">
        <v>-510.1</v>
      </c>
      <c r="I371" s="74">
        <v>1511</v>
      </c>
      <c r="J371" s="74">
        <v>1847.8</v>
      </c>
    </row>
    <row r="372" spans="1:10" ht="12.75">
      <c r="A372" s="23" t="s">
        <v>13</v>
      </c>
      <c r="B372" s="24">
        <v>307.6</v>
      </c>
      <c r="C372" s="74">
        <v>2097.2</v>
      </c>
      <c r="D372" s="74">
        <v>145.6</v>
      </c>
      <c r="E372" s="74">
        <v>460.1</v>
      </c>
      <c r="F372" s="74">
        <v>1385.2</v>
      </c>
      <c r="G372" s="74">
        <v>106.3</v>
      </c>
      <c r="H372" s="74">
        <v>-525.7</v>
      </c>
      <c r="I372" s="74">
        <v>1571.5</v>
      </c>
      <c r="J372" s="74">
        <v>1879.1</v>
      </c>
    </row>
    <row r="373" spans="1:10" ht="12.75">
      <c r="A373" s="23" t="s">
        <v>14</v>
      </c>
      <c r="B373" s="76">
        <v>312.3</v>
      </c>
      <c r="C373" s="74">
        <v>2137.9</v>
      </c>
      <c r="D373" s="76">
        <v>130.5</v>
      </c>
      <c r="E373" s="76">
        <v>483.3</v>
      </c>
      <c r="F373" s="74">
        <v>1421.6</v>
      </c>
      <c r="G373" s="76">
        <v>102.5</v>
      </c>
      <c r="H373" s="76">
        <v>-536.3</v>
      </c>
      <c r="I373" s="74">
        <v>1601.6</v>
      </c>
      <c r="J373" s="74">
        <v>1914</v>
      </c>
    </row>
    <row r="374" spans="1:10" ht="12.75">
      <c r="A374" s="23" t="s">
        <v>15</v>
      </c>
      <c r="B374" s="77">
        <v>299</v>
      </c>
      <c r="C374" s="74">
        <v>2190.6</v>
      </c>
      <c r="D374" s="76">
        <v>136.8</v>
      </c>
      <c r="E374" s="76">
        <v>504.6</v>
      </c>
      <c r="F374" s="74">
        <v>1447.2</v>
      </c>
      <c r="G374" s="77">
        <v>102</v>
      </c>
      <c r="H374" s="76">
        <v>-545.7</v>
      </c>
      <c r="I374" s="74">
        <v>1644.9</v>
      </c>
      <c r="J374" s="74">
        <v>1944</v>
      </c>
    </row>
    <row r="375" spans="1:10" ht="12.75">
      <c r="A375" s="23" t="s">
        <v>16</v>
      </c>
      <c r="B375" s="76">
        <v>281.6</v>
      </c>
      <c r="C375" s="74">
        <v>2236.9</v>
      </c>
      <c r="D375" s="76">
        <v>126.1</v>
      </c>
      <c r="E375" s="76">
        <v>529.3</v>
      </c>
      <c r="F375" s="74">
        <v>1480.5</v>
      </c>
      <c r="G375" s="77">
        <v>101</v>
      </c>
      <c r="H375" s="76">
        <v>-546.2</v>
      </c>
      <c r="I375" s="74">
        <v>1690.7</v>
      </c>
      <c r="J375" s="74">
        <v>1972.3</v>
      </c>
    </row>
    <row r="376" spans="1:10" ht="12.75">
      <c r="A376" s="23" t="s">
        <v>17</v>
      </c>
      <c r="B376" s="76">
        <v>297.4</v>
      </c>
      <c r="C376" s="74">
        <v>2297.2</v>
      </c>
      <c r="D376" s="76">
        <v>124.4</v>
      </c>
      <c r="E376" s="76">
        <v>558.3</v>
      </c>
      <c r="F376" s="74">
        <v>1514</v>
      </c>
      <c r="G376" s="76">
        <v>100.5</v>
      </c>
      <c r="H376" s="76">
        <v>-588.8</v>
      </c>
      <c r="I376" s="74">
        <v>1708.4</v>
      </c>
      <c r="J376" s="74">
        <v>2005.9</v>
      </c>
    </row>
    <row r="377" spans="1:10" ht="12.75">
      <c r="A377" s="23" t="s">
        <v>7</v>
      </c>
      <c r="B377" s="77">
        <v>242</v>
      </c>
      <c r="C377" s="74">
        <v>2378</v>
      </c>
      <c r="D377" s="76">
        <v>130.6</v>
      </c>
      <c r="E377" s="76">
        <v>592.6</v>
      </c>
      <c r="F377" s="74">
        <v>1555</v>
      </c>
      <c r="G377" s="76">
        <v>99.8</v>
      </c>
      <c r="H377" s="76">
        <v>-558.6</v>
      </c>
      <c r="I377" s="74">
        <v>1819.4</v>
      </c>
      <c r="J377" s="74">
        <v>2061.4</v>
      </c>
    </row>
    <row r="378" spans="1:10" ht="12.75">
      <c r="A378" s="23" t="s">
        <v>8</v>
      </c>
      <c r="B378" s="76">
        <v>193.5</v>
      </c>
      <c r="C378" s="74">
        <v>2431.3</v>
      </c>
      <c r="D378" s="76">
        <v>120.6</v>
      </c>
      <c r="E378" s="76">
        <v>629.6</v>
      </c>
      <c r="F378" s="74">
        <v>1578.4</v>
      </c>
      <c r="G378" s="76">
        <v>102.7</v>
      </c>
      <c r="H378" s="76">
        <v>-562.9</v>
      </c>
      <c r="I378" s="74">
        <v>1868.4</v>
      </c>
      <c r="J378" s="74">
        <v>2061.9</v>
      </c>
    </row>
    <row r="379" spans="1:10" ht="12.75">
      <c r="A379" s="23" t="s">
        <v>9</v>
      </c>
      <c r="B379" s="76">
        <v>205.8</v>
      </c>
      <c r="C379" s="74">
        <v>2472</v>
      </c>
      <c r="D379" s="76">
        <v>105.1</v>
      </c>
      <c r="E379" s="76">
        <v>654.3</v>
      </c>
      <c r="F379" s="74">
        <v>1607.3</v>
      </c>
      <c r="G379" s="76">
        <v>105.3</v>
      </c>
      <c r="H379" s="76">
        <v>-610.1</v>
      </c>
      <c r="I379" s="74">
        <v>1861.9</v>
      </c>
      <c r="J379" s="74">
        <v>2067.8</v>
      </c>
    </row>
    <row r="380" spans="1:10" ht="12.75">
      <c r="A380" s="23" t="s">
        <v>10</v>
      </c>
      <c r="B380" s="76">
        <v>194.6</v>
      </c>
      <c r="C380" s="74">
        <v>2537.2</v>
      </c>
      <c r="D380" s="76">
        <v>117.1</v>
      </c>
      <c r="E380" s="76">
        <v>687.1</v>
      </c>
      <c r="F380" s="74">
        <v>1638.2</v>
      </c>
      <c r="G380" s="76">
        <v>94.8</v>
      </c>
      <c r="H380" s="76">
        <v>-597.3</v>
      </c>
      <c r="I380" s="74">
        <v>1939.9</v>
      </c>
      <c r="J380" s="74">
        <v>2134.5</v>
      </c>
    </row>
    <row r="381" spans="1:10" ht="12.75">
      <c r="A381" s="23" t="s">
        <v>11</v>
      </c>
      <c r="B381" s="76">
        <v>138.6</v>
      </c>
      <c r="C381" s="74">
        <v>2638.3</v>
      </c>
      <c r="D381" s="76">
        <v>140.3</v>
      </c>
      <c r="E381" s="76">
        <v>716.1</v>
      </c>
      <c r="F381" s="74">
        <v>1686.7</v>
      </c>
      <c r="G381" s="76">
        <v>95.2</v>
      </c>
      <c r="H381" s="76">
        <v>-617.7</v>
      </c>
      <c r="I381" s="74">
        <v>2020.6</v>
      </c>
      <c r="J381" s="74">
        <v>2159.3</v>
      </c>
    </row>
    <row r="382" spans="1:10" ht="12.75">
      <c r="A382" s="23" t="s">
        <v>6</v>
      </c>
      <c r="B382" s="76">
        <v>75.4</v>
      </c>
      <c r="C382" s="74">
        <v>2822</v>
      </c>
      <c r="D382" s="76">
        <v>250.2</v>
      </c>
      <c r="E382" s="76">
        <v>761.6</v>
      </c>
      <c r="F382" s="74">
        <v>1722.8</v>
      </c>
      <c r="G382" s="76">
        <v>87.4</v>
      </c>
      <c r="H382" s="76">
        <v>-638.6</v>
      </c>
      <c r="I382" s="74">
        <v>2183.4</v>
      </c>
      <c r="J382" s="74">
        <v>2258.7</v>
      </c>
    </row>
    <row r="383" spans="1:10" ht="12.75">
      <c r="A383" s="34">
        <v>2004</v>
      </c>
      <c r="B383" s="76"/>
      <c r="C383" s="76"/>
      <c r="D383" s="76"/>
      <c r="E383" s="76"/>
      <c r="F383" s="76"/>
      <c r="G383" s="76"/>
      <c r="H383" s="76"/>
      <c r="I383" s="76"/>
      <c r="J383" s="76"/>
    </row>
    <row r="384" spans="1:10" ht="12.75">
      <c r="A384" s="23" t="s">
        <v>12</v>
      </c>
      <c r="B384" s="24">
        <v>60</v>
      </c>
      <c r="C384" s="74">
        <v>2845.8</v>
      </c>
      <c r="D384" s="74">
        <v>224</v>
      </c>
      <c r="E384" s="74">
        <v>786.3</v>
      </c>
      <c r="F384" s="74">
        <v>1751.3</v>
      </c>
      <c r="G384" s="74">
        <v>84.2</v>
      </c>
      <c r="H384" s="74">
        <v>-620.7</v>
      </c>
      <c r="I384" s="74">
        <v>2225.1</v>
      </c>
      <c r="J384" s="74">
        <v>2285.1</v>
      </c>
    </row>
    <row r="385" spans="1:10" ht="12.75">
      <c r="A385" s="23" t="s">
        <v>13</v>
      </c>
      <c r="B385" s="24">
        <v>23.3</v>
      </c>
      <c r="C385" s="74">
        <v>2946.3</v>
      </c>
      <c r="D385" s="74">
        <v>235.6</v>
      </c>
      <c r="E385" s="74">
        <v>818.7</v>
      </c>
      <c r="F385" s="74">
        <v>1807</v>
      </c>
      <c r="G385" s="74">
        <v>85</v>
      </c>
      <c r="H385" s="74">
        <v>-637.2</v>
      </c>
      <c r="I385" s="74">
        <v>2309.1</v>
      </c>
      <c r="J385" s="74">
        <v>2332.4</v>
      </c>
    </row>
    <row r="386" spans="1:10" ht="12.75">
      <c r="A386" s="23" t="s">
        <v>14</v>
      </c>
      <c r="B386" s="76">
        <v>-35.7</v>
      </c>
      <c r="C386" s="74">
        <v>3019.9</v>
      </c>
      <c r="D386" s="77">
        <v>213</v>
      </c>
      <c r="E386" s="76">
        <v>860.2</v>
      </c>
      <c r="F386" s="74">
        <v>1861.4</v>
      </c>
      <c r="G386" s="76">
        <v>85.3</v>
      </c>
      <c r="H386" s="76">
        <v>-635.2</v>
      </c>
      <c r="I386" s="74">
        <v>2384.7</v>
      </c>
      <c r="J386" s="74">
        <v>2349</v>
      </c>
    </row>
    <row r="387" spans="1:10" ht="12.75">
      <c r="A387" s="23" t="s">
        <v>15</v>
      </c>
      <c r="B387" s="76">
        <v>174.5</v>
      </c>
      <c r="C387" s="74">
        <v>2893</v>
      </c>
      <c r="D387" s="77">
        <v>-32.8</v>
      </c>
      <c r="E387" s="76">
        <v>915.7</v>
      </c>
      <c r="F387" s="74">
        <v>1927.9</v>
      </c>
      <c r="G387" s="76">
        <v>82.2</v>
      </c>
      <c r="H387" s="76">
        <v>-646.7</v>
      </c>
      <c r="I387" s="74">
        <v>2246.3</v>
      </c>
      <c r="J387" s="74">
        <v>2420.9</v>
      </c>
    </row>
    <row r="388" spans="1:10" ht="12.75">
      <c r="A388" s="23" t="s">
        <v>16</v>
      </c>
      <c r="B388" s="76">
        <v>49.4</v>
      </c>
      <c r="C388" s="74">
        <v>3114</v>
      </c>
      <c r="D388" s="77">
        <v>105.8</v>
      </c>
      <c r="E388" s="76">
        <v>953.8</v>
      </c>
      <c r="F388" s="74">
        <v>1971.1</v>
      </c>
      <c r="G388" s="76">
        <v>83.3</v>
      </c>
      <c r="H388" s="76">
        <v>-688.2</v>
      </c>
      <c r="I388" s="74">
        <v>2425.8</v>
      </c>
      <c r="J388" s="74">
        <v>2475.3</v>
      </c>
    </row>
    <row r="389" spans="1:10" ht="12.75">
      <c r="A389" s="23" t="s">
        <v>17</v>
      </c>
      <c r="B389" s="77">
        <v>13</v>
      </c>
      <c r="C389" s="74">
        <v>3225.2</v>
      </c>
      <c r="D389" s="77">
        <v>128.3</v>
      </c>
      <c r="E389" s="76">
        <v>998.2</v>
      </c>
      <c r="F389" s="74">
        <v>2014.4</v>
      </c>
      <c r="G389" s="76">
        <v>84.3</v>
      </c>
      <c r="H389" s="76">
        <v>-703.4</v>
      </c>
      <c r="I389" s="74">
        <v>2521.8</v>
      </c>
      <c r="J389" s="74">
        <v>2534.8</v>
      </c>
    </row>
    <row r="390" spans="1:10" ht="12.75">
      <c r="A390" s="23" t="s">
        <v>7</v>
      </c>
      <c r="B390" s="77">
        <v>7.7</v>
      </c>
      <c r="C390" s="74">
        <v>3282.4</v>
      </c>
      <c r="D390" s="77">
        <v>101.3</v>
      </c>
      <c r="E390" s="74">
        <v>1054.7</v>
      </c>
      <c r="F390" s="74">
        <v>2047.9</v>
      </c>
      <c r="G390" s="76">
        <v>78.5</v>
      </c>
      <c r="H390" s="76">
        <v>-709.3</v>
      </c>
      <c r="I390" s="74">
        <v>2573.1</v>
      </c>
      <c r="J390" s="74">
        <v>2580.8</v>
      </c>
    </row>
    <row r="391" spans="1:10" ht="12.75">
      <c r="A391" s="23" t="s">
        <v>8</v>
      </c>
      <c r="B391" s="77">
        <v>-19.6</v>
      </c>
      <c r="C391" s="74">
        <v>3378.7</v>
      </c>
      <c r="D391" s="77">
        <v>80.9</v>
      </c>
      <c r="E391" s="74">
        <v>1113.5</v>
      </c>
      <c r="F391" s="74">
        <v>2104.8</v>
      </c>
      <c r="G391" s="76">
        <v>79.5</v>
      </c>
      <c r="H391" s="76">
        <v>-728.8</v>
      </c>
      <c r="I391" s="74">
        <v>2649.9</v>
      </c>
      <c r="J391" s="74">
        <v>2630.4</v>
      </c>
    </row>
    <row r="392" spans="1:10" ht="12.75">
      <c r="A392" s="23" t="s">
        <v>9</v>
      </c>
      <c r="B392" s="77">
        <v>-76.7</v>
      </c>
      <c r="C392" s="74">
        <v>3477.9</v>
      </c>
      <c r="D392" s="77">
        <v>49.7</v>
      </c>
      <c r="E392" s="74">
        <v>1173.5</v>
      </c>
      <c r="F392" s="74">
        <v>2172.7</v>
      </c>
      <c r="G392" s="77">
        <v>82</v>
      </c>
      <c r="H392" s="76">
        <v>-760.7</v>
      </c>
      <c r="I392" s="74">
        <v>2717.2</v>
      </c>
      <c r="J392" s="74">
        <v>2640.5</v>
      </c>
    </row>
    <row r="393" spans="1:10" ht="12.75">
      <c r="A393" s="23" t="s">
        <v>10</v>
      </c>
      <c r="B393" s="77">
        <v>-90.2</v>
      </c>
      <c r="C393" s="74">
        <v>3586.3</v>
      </c>
      <c r="D393" s="77">
        <v>25.9</v>
      </c>
      <c r="E393" s="74">
        <v>1229.2</v>
      </c>
      <c r="F393" s="74">
        <v>2246.1</v>
      </c>
      <c r="G393" s="77">
        <v>85.1</v>
      </c>
      <c r="H393" s="76">
        <v>-796.2</v>
      </c>
      <c r="I393" s="74">
        <v>2790.1</v>
      </c>
      <c r="J393" s="74">
        <v>2699.9</v>
      </c>
    </row>
    <row r="394" spans="1:10" ht="12.75">
      <c r="A394" s="23" t="s">
        <v>11</v>
      </c>
      <c r="B394" s="77">
        <v>-158.5</v>
      </c>
      <c r="C394" s="74">
        <v>3711.2</v>
      </c>
      <c r="D394" s="77">
        <v>49.8</v>
      </c>
      <c r="E394" s="74">
        <v>1278.5</v>
      </c>
      <c r="F394" s="74">
        <v>2292.6</v>
      </c>
      <c r="G394" s="77">
        <v>90.3</v>
      </c>
      <c r="H394" s="76">
        <v>-833.5</v>
      </c>
      <c r="I394" s="74">
        <v>2877.7</v>
      </c>
      <c r="J394" s="74">
        <v>2719.2</v>
      </c>
    </row>
    <row r="395" spans="1:10" ht="12.75">
      <c r="A395" s="23" t="s">
        <v>6</v>
      </c>
      <c r="B395" s="77">
        <v>-231</v>
      </c>
      <c r="C395" s="74">
        <v>3948.1</v>
      </c>
      <c r="D395" s="77">
        <v>173.4</v>
      </c>
      <c r="E395" s="74">
        <v>1331.1</v>
      </c>
      <c r="F395" s="74">
        <v>2355.9</v>
      </c>
      <c r="G395" s="77">
        <v>87.7</v>
      </c>
      <c r="H395" s="76">
        <v>-849.2</v>
      </c>
      <c r="I395" s="74">
        <v>3098.9</v>
      </c>
      <c r="J395" s="74">
        <v>2867.9</v>
      </c>
    </row>
    <row r="396" spans="1:10" ht="12.75">
      <c r="A396" s="34">
        <v>2005</v>
      </c>
      <c r="B396" s="76"/>
      <c r="C396" s="76"/>
      <c r="D396" s="76"/>
      <c r="E396" s="76"/>
      <c r="F396" s="76"/>
      <c r="G396" s="76"/>
      <c r="H396" s="76"/>
      <c r="I396" s="76"/>
      <c r="J396" s="76"/>
    </row>
    <row r="397" spans="1:10" ht="12.75">
      <c r="A397" s="23" t="s">
        <v>12</v>
      </c>
      <c r="B397" s="24">
        <v>-358.5</v>
      </c>
      <c r="C397" s="74">
        <v>4060.3</v>
      </c>
      <c r="D397" s="74">
        <v>134.1</v>
      </c>
      <c r="E397" s="74">
        <v>1388.4</v>
      </c>
      <c r="F397" s="74">
        <v>2450.2</v>
      </c>
      <c r="G397" s="74">
        <v>87.6</v>
      </c>
      <c r="H397" s="74">
        <v>-838.5</v>
      </c>
      <c r="I397" s="74">
        <v>3221.8</v>
      </c>
      <c r="J397" s="74">
        <v>2863.3</v>
      </c>
    </row>
    <row r="398" spans="1:10" ht="12.75">
      <c r="A398" s="23" t="s">
        <v>13</v>
      </c>
      <c r="B398" s="24">
        <v>-350.4</v>
      </c>
      <c r="C398" s="74">
        <v>4127.8</v>
      </c>
      <c r="D398" s="74">
        <v>126.1</v>
      </c>
      <c r="E398" s="74">
        <v>1426.5</v>
      </c>
      <c r="F398" s="74">
        <v>2457.4</v>
      </c>
      <c r="G398" s="74">
        <v>117.8</v>
      </c>
      <c r="H398" s="74">
        <v>-851.6</v>
      </c>
      <c r="I398" s="74">
        <v>3276.2</v>
      </c>
      <c r="J398" s="74">
        <v>2925.8</v>
      </c>
    </row>
    <row r="399" spans="1:10" ht="12.75">
      <c r="A399" s="23" t="s">
        <v>14</v>
      </c>
      <c r="B399" s="76">
        <v>-397.6</v>
      </c>
      <c r="C399" s="74">
        <v>4285</v>
      </c>
      <c r="D399" s="77">
        <v>108.5</v>
      </c>
      <c r="E399" s="74">
        <v>1496.8</v>
      </c>
      <c r="F399" s="74">
        <v>2570.6</v>
      </c>
      <c r="G399" s="76">
        <v>109.1</v>
      </c>
      <c r="H399" s="76">
        <v>-873.6</v>
      </c>
      <c r="I399" s="74">
        <v>3411.4</v>
      </c>
      <c r="J399" s="74">
        <v>3013.8</v>
      </c>
    </row>
    <row r="400" spans="1:10" ht="12.75">
      <c r="A400" s="23" t="s">
        <v>15</v>
      </c>
      <c r="B400" s="76">
        <v>-485.2</v>
      </c>
      <c r="C400" s="74">
        <v>4436.8</v>
      </c>
      <c r="D400" s="77">
        <v>125.3</v>
      </c>
      <c r="E400" s="74">
        <v>1575.7</v>
      </c>
      <c r="F400" s="74">
        <v>2627.4</v>
      </c>
      <c r="G400" s="76">
        <v>108.4</v>
      </c>
      <c r="H400" s="76">
        <v>-885.6</v>
      </c>
      <c r="I400" s="74">
        <v>3551.2</v>
      </c>
      <c r="J400" s="74">
        <v>3066</v>
      </c>
    </row>
    <row r="401" spans="1:10" ht="12.75">
      <c r="A401" s="23" t="s">
        <v>16</v>
      </c>
      <c r="B401" s="76">
        <v>-572.8</v>
      </c>
      <c r="C401" s="74">
        <v>4611.7</v>
      </c>
      <c r="D401" s="77">
        <v>89.1</v>
      </c>
      <c r="E401" s="74">
        <v>1671.2</v>
      </c>
      <c r="F401" s="74">
        <v>2733.4</v>
      </c>
      <c r="G401" s="77">
        <v>118</v>
      </c>
      <c r="H401" s="76">
        <v>-931.1</v>
      </c>
      <c r="I401" s="74">
        <v>3680.6</v>
      </c>
      <c r="J401" s="74">
        <v>3107.8</v>
      </c>
    </row>
    <row r="402" spans="1:10" ht="12.75">
      <c r="A402" s="23" t="s">
        <v>17</v>
      </c>
      <c r="B402" s="76">
        <v>-536.5</v>
      </c>
      <c r="C402" s="74">
        <v>4814</v>
      </c>
      <c r="D402" s="77">
        <v>72</v>
      </c>
      <c r="E402" s="74">
        <v>1789.1</v>
      </c>
      <c r="F402" s="74">
        <v>2832.3</v>
      </c>
      <c r="G402" s="76">
        <v>120.6</v>
      </c>
      <c r="H402" s="74">
        <v>-1004.7</v>
      </c>
      <c r="I402" s="74">
        <v>3809.3</v>
      </c>
      <c r="J402" s="74">
        <v>3272.8</v>
      </c>
    </row>
    <row r="403" spans="1:10" ht="12.75">
      <c r="A403" s="23" t="s">
        <v>7</v>
      </c>
      <c r="B403" s="76">
        <v>-631.3</v>
      </c>
      <c r="C403" s="74">
        <v>4983.1</v>
      </c>
      <c r="D403" s="77">
        <v>55.2</v>
      </c>
      <c r="E403" s="74">
        <v>1875.3</v>
      </c>
      <c r="F403" s="74">
        <v>2927.2</v>
      </c>
      <c r="G403" s="76">
        <v>125.4</v>
      </c>
      <c r="H403" s="74">
        <v>-1002.7</v>
      </c>
      <c r="I403" s="74">
        <v>3980.4</v>
      </c>
      <c r="J403" s="74">
        <v>3349.1</v>
      </c>
    </row>
    <row r="404" spans="1:10" ht="12.75">
      <c r="A404" s="23" t="s">
        <v>8</v>
      </c>
      <c r="B404" s="76">
        <v>-690.3</v>
      </c>
      <c r="C404" s="74">
        <v>5143.1</v>
      </c>
      <c r="D404" s="77">
        <v>14</v>
      </c>
      <c r="E404" s="74">
        <v>1967.1</v>
      </c>
      <c r="F404" s="74">
        <v>3034.7</v>
      </c>
      <c r="G404" s="76">
        <v>127.3</v>
      </c>
      <c r="H404" s="74">
        <v>-1034.2</v>
      </c>
      <c r="I404" s="74">
        <v>4108.9</v>
      </c>
      <c r="J404" s="74">
        <v>3418.6</v>
      </c>
    </row>
    <row r="405" spans="1:10" ht="12.75">
      <c r="A405" s="23" t="s">
        <v>9</v>
      </c>
      <c r="B405" s="76">
        <v>-784.1</v>
      </c>
      <c r="C405" s="74">
        <v>5378.5</v>
      </c>
      <c r="D405" s="77">
        <v>-8.8</v>
      </c>
      <c r="E405" s="74">
        <v>2099.9</v>
      </c>
      <c r="F405" s="74">
        <v>3163.1</v>
      </c>
      <c r="G405" s="76">
        <v>124.3</v>
      </c>
      <c r="H405" s="74">
        <v>-1054.6</v>
      </c>
      <c r="I405" s="74">
        <v>4323.9</v>
      </c>
      <c r="J405" s="74">
        <v>3539.8</v>
      </c>
    </row>
    <row r="406" spans="1:10" ht="12.75">
      <c r="A406" s="23" t="s">
        <v>10</v>
      </c>
      <c r="B406" s="74">
        <v>-995</v>
      </c>
      <c r="C406" s="74">
        <v>5644</v>
      </c>
      <c r="D406" s="77">
        <v>17.6</v>
      </c>
      <c r="E406" s="74">
        <v>2210.4</v>
      </c>
      <c r="F406" s="74">
        <v>3299.7</v>
      </c>
      <c r="G406" s="76">
        <v>116.3</v>
      </c>
      <c r="H406" s="74">
        <v>-1074.1</v>
      </c>
      <c r="I406" s="74">
        <v>4569.9</v>
      </c>
      <c r="J406" s="74">
        <v>3574.9</v>
      </c>
    </row>
    <row r="407" spans="1:10" ht="12.75">
      <c r="A407" s="23" t="s">
        <v>11</v>
      </c>
      <c r="B407" s="74">
        <v>-1158.1</v>
      </c>
      <c r="C407" s="74">
        <v>5996.2</v>
      </c>
      <c r="D407" s="77">
        <v>85.3</v>
      </c>
      <c r="E407" s="74">
        <v>2329.4</v>
      </c>
      <c r="F407" s="74">
        <v>3466.2</v>
      </c>
      <c r="G407" s="76">
        <v>115.3</v>
      </c>
      <c r="H407" s="74">
        <v>-1102.4</v>
      </c>
      <c r="I407" s="74">
        <v>4893.8</v>
      </c>
      <c r="J407" s="74">
        <v>3735.7</v>
      </c>
    </row>
    <row r="408" spans="1:10" ht="12.75">
      <c r="A408" s="23" t="s">
        <v>6</v>
      </c>
      <c r="B408" s="74">
        <v>-1326.6</v>
      </c>
      <c r="C408" s="74">
        <v>6441.3</v>
      </c>
      <c r="D408" s="77">
        <v>266.3</v>
      </c>
      <c r="E408" s="74">
        <v>2451.7</v>
      </c>
      <c r="F408" s="74">
        <v>3615.8</v>
      </c>
      <c r="G408" s="76">
        <v>107.5</v>
      </c>
      <c r="H408" s="74">
        <v>-1130.1</v>
      </c>
      <c r="I408" s="74">
        <v>5311.2</v>
      </c>
      <c r="J408" s="74">
        <v>3984.7</v>
      </c>
    </row>
    <row r="409" spans="1:10" ht="12.75">
      <c r="A409" s="34">
        <v>2006</v>
      </c>
      <c r="B409" s="76"/>
      <c r="C409" s="76"/>
      <c r="D409" s="76"/>
      <c r="E409" s="76"/>
      <c r="F409" s="76"/>
      <c r="G409" s="76"/>
      <c r="H409" s="76"/>
      <c r="I409" s="76"/>
      <c r="J409" s="76"/>
    </row>
    <row r="410" spans="1:10" ht="12.75">
      <c r="A410" s="23" t="s">
        <v>12</v>
      </c>
      <c r="B410" s="74">
        <v>-1410.5</v>
      </c>
      <c r="C410" s="74">
        <v>6545.2</v>
      </c>
      <c r="D410" s="74">
        <v>193.7</v>
      </c>
      <c r="E410" s="74">
        <v>2525.1</v>
      </c>
      <c r="F410" s="74">
        <v>3712.1</v>
      </c>
      <c r="G410" s="74">
        <v>114.3</v>
      </c>
      <c r="H410" s="74">
        <v>-1150.4</v>
      </c>
      <c r="I410" s="74">
        <v>5394.8</v>
      </c>
      <c r="J410" s="74">
        <v>3984.3</v>
      </c>
    </row>
    <row r="411" spans="1:10" ht="12.75">
      <c r="A411" s="23" t="s">
        <v>13</v>
      </c>
      <c r="B411" s="74">
        <v>-1460.6</v>
      </c>
      <c r="C411" s="74">
        <v>6674.3</v>
      </c>
      <c r="D411" s="74">
        <v>137.2</v>
      </c>
      <c r="E411" s="74">
        <v>2625.9</v>
      </c>
      <c r="F411" s="74">
        <v>3801.8</v>
      </c>
      <c r="G411" s="74">
        <v>109.4</v>
      </c>
      <c r="H411" s="74">
        <v>-1175.4</v>
      </c>
      <c r="I411" s="74">
        <v>5498.9</v>
      </c>
      <c r="J411" s="74">
        <v>4038.3</v>
      </c>
    </row>
    <row r="412" spans="1:10" ht="12.75">
      <c r="A412" s="23" t="s">
        <v>14</v>
      </c>
      <c r="B412" s="74">
        <v>-1539.5</v>
      </c>
      <c r="C412" s="74">
        <v>6906.7</v>
      </c>
      <c r="D412" s="77">
        <v>63.1</v>
      </c>
      <c r="E412" s="74">
        <v>2759.6</v>
      </c>
      <c r="F412" s="74">
        <v>3967.8</v>
      </c>
      <c r="G412" s="76">
        <v>116.2</v>
      </c>
      <c r="H412" s="74">
        <v>-1172.3</v>
      </c>
      <c r="I412" s="74">
        <v>5734.4</v>
      </c>
      <c r="J412" s="74">
        <v>4195</v>
      </c>
    </row>
    <row r="413" spans="1:10" ht="12.75">
      <c r="A413" s="23" t="s">
        <v>15</v>
      </c>
      <c r="B413" s="74">
        <v>-1419.7</v>
      </c>
      <c r="C413" s="74">
        <v>7005.3</v>
      </c>
      <c r="D413" s="77">
        <v>38</v>
      </c>
      <c r="E413" s="74">
        <v>2876.8</v>
      </c>
      <c r="F413" s="74">
        <v>3972.3</v>
      </c>
      <c r="G413" s="76">
        <v>118.2</v>
      </c>
      <c r="H413" s="74">
        <v>-1282</v>
      </c>
      <c r="I413" s="74">
        <v>5723.3</v>
      </c>
      <c r="J413" s="74">
        <v>4303.6</v>
      </c>
    </row>
    <row r="414" spans="1:10" ht="12.75">
      <c r="A414" s="23" t="s">
        <v>16</v>
      </c>
      <c r="B414" s="74">
        <v>-1482.1</v>
      </c>
      <c r="C414" s="74">
        <v>7255.9</v>
      </c>
      <c r="D414" s="77">
        <v>-54.1</v>
      </c>
      <c r="E414" s="74">
        <v>3035.9</v>
      </c>
      <c r="F414" s="74">
        <v>4158.2</v>
      </c>
      <c r="G414" s="76">
        <v>115.9</v>
      </c>
      <c r="H414" s="74">
        <v>-1434</v>
      </c>
      <c r="I414" s="74">
        <v>5821.9</v>
      </c>
      <c r="J414" s="74">
        <v>4339.7</v>
      </c>
    </row>
    <row r="415" spans="1:10" ht="12.75">
      <c r="A415" s="23" t="s">
        <v>17</v>
      </c>
      <c r="B415" s="74">
        <v>-1590.1</v>
      </c>
      <c r="C415" s="74">
        <v>7534.9</v>
      </c>
      <c r="D415" s="77">
        <v>-31.2</v>
      </c>
      <c r="E415" s="74">
        <v>3190.6</v>
      </c>
      <c r="F415" s="74">
        <v>4260.6</v>
      </c>
      <c r="G415" s="76">
        <v>114.9</v>
      </c>
      <c r="H415" s="74">
        <v>-1425.9</v>
      </c>
      <c r="I415" s="74">
        <v>6109</v>
      </c>
      <c r="J415" s="74">
        <v>4518.9</v>
      </c>
    </row>
    <row r="416" spans="1:10" ht="12.75">
      <c r="A416" s="23" t="s">
        <v>7</v>
      </c>
      <c r="B416" s="74">
        <v>-1724.1</v>
      </c>
      <c r="C416" s="74">
        <v>7846.9</v>
      </c>
      <c r="D416" s="77">
        <v>-57.4</v>
      </c>
      <c r="E416" s="74">
        <v>3357.4</v>
      </c>
      <c r="F416" s="74">
        <v>4432.3</v>
      </c>
      <c r="G416" s="76">
        <v>114.6</v>
      </c>
      <c r="H416" s="74">
        <v>-1470.4</v>
      </c>
      <c r="I416" s="74">
        <v>6376.5</v>
      </c>
      <c r="J416" s="74">
        <v>4652.4</v>
      </c>
    </row>
    <row r="417" spans="1:10" ht="12.75">
      <c r="A417" s="23" t="s">
        <v>8</v>
      </c>
      <c r="B417" s="74">
        <v>-1851.4</v>
      </c>
      <c r="C417" s="74">
        <v>8171.4</v>
      </c>
      <c r="D417" s="77">
        <v>-79.3</v>
      </c>
      <c r="E417" s="74">
        <v>3552.4</v>
      </c>
      <c r="F417" s="74">
        <v>4583.5</v>
      </c>
      <c r="G417" s="76">
        <v>114.8</v>
      </c>
      <c r="H417" s="74">
        <v>-1537.8</v>
      </c>
      <c r="I417" s="74">
        <v>6633.6</v>
      </c>
      <c r="J417" s="74">
        <v>4782.2</v>
      </c>
    </row>
    <row r="418" spans="1:10" ht="12.75">
      <c r="A418" s="23" t="s">
        <v>9</v>
      </c>
      <c r="B418" s="74">
        <v>-2028.1</v>
      </c>
      <c r="C418" s="74">
        <v>8470.4</v>
      </c>
      <c r="D418" s="77">
        <v>-121</v>
      </c>
      <c r="E418" s="74">
        <v>3753.6</v>
      </c>
      <c r="F418" s="74">
        <v>4722.7</v>
      </c>
      <c r="G418" s="76">
        <v>115.1</v>
      </c>
      <c r="H418" s="74">
        <v>-1569.4</v>
      </c>
      <c r="I418" s="74">
        <v>6901</v>
      </c>
      <c r="J418" s="74">
        <v>4872.9</v>
      </c>
    </row>
    <row r="419" spans="1:10" ht="12.75">
      <c r="A419" s="23" t="s">
        <v>10</v>
      </c>
      <c r="B419" s="74">
        <v>-2131</v>
      </c>
      <c r="C419" s="74">
        <v>8794.3</v>
      </c>
      <c r="D419" s="77">
        <v>-134.5</v>
      </c>
      <c r="E419" s="74">
        <v>3942</v>
      </c>
      <c r="F419" s="74">
        <v>4870.7</v>
      </c>
      <c r="G419" s="76">
        <v>116.1</v>
      </c>
      <c r="H419" s="74">
        <v>-1593.4</v>
      </c>
      <c r="I419" s="74">
        <v>7200.9</v>
      </c>
      <c r="J419" s="74">
        <v>5069.9</v>
      </c>
    </row>
    <row r="420" spans="1:10" ht="12.75">
      <c r="A420" s="23" t="s">
        <v>11</v>
      </c>
      <c r="B420" s="74">
        <v>-2390.4</v>
      </c>
      <c r="C420" s="74">
        <v>9213</v>
      </c>
      <c r="D420" s="77">
        <v>-163.8</v>
      </c>
      <c r="E420" s="74">
        <v>4116.9</v>
      </c>
      <c r="F420" s="74">
        <v>5146.9</v>
      </c>
      <c r="G420" s="77">
        <v>113</v>
      </c>
      <c r="H420" s="74">
        <v>-1664.9</v>
      </c>
      <c r="I420" s="74">
        <v>7548.1</v>
      </c>
      <c r="J420" s="74">
        <v>5157.6</v>
      </c>
    </row>
    <row r="421" spans="1:10" ht="12.75">
      <c r="A421" s="23" t="s">
        <v>6</v>
      </c>
      <c r="B421" s="74">
        <v>-2634.7</v>
      </c>
      <c r="C421" s="74">
        <v>9877.4</v>
      </c>
      <c r="D421" s="77">
        <v>100.5</v>
      </c>
      <c r="E421" s="74">
        <v>4303.2</v>
      </c>
      <c r="F421" s="74">
        <v>5359.2</v>
      </c>
      <c r="G421" s="76">
        <v>114.5</v>
      </c>
      <c r="H421" s="74">
        <v>-1762.8</v>
      </c>
      <c r="I421" s="74">
        <v>8114.6</v>
      </c>
      <c r="J421" s="74">
        <v>5479.9</v>
      </c>
    </row>
    <row r="422" spans="1:10" ht="12.75">
      <c r="A422" s="34">
        <v>2007</v>
      </c>
      <c r="B422" s="76"/>
      <c r="C422" s="76"/>
      <c r="D422" s="76"/>
      <c r="E422" s="76"/>
      <c r="F422" s="76"/>
      <c r="G422" s="76"/>
      <c r="H422" s="76"/>
      <c r="I422" s="76"/>
      <c r="J422" s="76"/>
    </row>
    <row r="423" spans="1:10" ht="12.75">
      <c r="A423" s="23" t="s">
        <v>12</v>
      </c>
      <c r="B423" s="74">
        <v>-2812.4</v>
      </c>
      <c r="C423" s="74">
        <v>10009.6</v>
      </c>
      <c r="D423" s="74">
        <v>-41</v>
      </c>
      <c r="E423" s="74">
        <v>4454.2</v>
      </c>
      <c r="F423" s="74">
        <v>5478.1</v>
      </c>
      <c r="G423" s="74">
        <v>118.3</v>
      </c>
      <c r="H423" s="74">
        <v>-1720</v>
      </c>
      <c r="I423" s="74">
        <v>8289.7</v>
      </c>
      <c r="J423" s="74">
        <v>5477.3</v>
      </c>
    </row>
    <row r="424" spans="1:10" ht="12.75">
      <c r="A424" s="23" t="s">
        <v>13</v>
      </c>
      <c r="B424" s="74">
        <v>-3032.8</v>
      </c>
      <c r="C424" s="74">
        <v>10339.8</v>
      </c>
      <c r="D424" s="74">
        <v>-59.5</v>
      </c>
      <c r="E424" s="74">
        <v>4634.6</v>
      </c>
      <c r="F424" s="74">
        <v>5645.2</v>
      </c>
      <c r="G424" s="74">
        <v>119.5</v>
      </c>
      <c r="H424" s="74">
        <v>-1795.6</v>
      </c>
      <c r="I424" s="74">
        <v>8544.1</v>
      </c>
      <c r="J424" s="74">
        <v>5511.3</v>
      </c>
    </row>
    <row r="425" spans="1:10" ht="12.75">
      <c r="A425" s="23" t="s">
        <v>14</v>
      </c>
      <c r="B425" s="74">
        <v>-3293.6</v>
      </c>
      <c r="C425" s="74">
        <v>10747.6</v>
      </c>
      <c r="D425" s="77">
        <v>-77.7</v>
      </c>
      <c r="E425" s="74">
        <v>4857.8</v>
      </c>
      <c r="F425" s="74">
        <v>5847.7</v>
      </c>
      <c r="G425" s="76">
        <v>119.8</v>
      </c>
      <c r="H425" s="74">
        <v>-1828.3</v>
      </c>
      <c r="I425" s="74">
        <v>8919.3</v>
      </c>
      <c r="J425" s="74">
        <v>5625.6</v>
      </c>
    </row>
    <row r="426" spans="1:10" ht="12.75">
      <c r="A426" s="23" t="s">
        <v>15</v>
      </c>
      <c r="B426" s="74">
        <v>-3387.4</v>
      </c>
      <c r="C426" s="74">
        <v>11080.9</v>
      </c>
      <c r="D426" s="77">
        <v>-92.2</v>
      </c>
      <c r="E426" s="74">
        <v>5037.8</v>
      </c>
      <c r="F426" s="74">
        <v>6015.1</v>
      </c>
      <c r="G426" s="76">
        <v>120.2</v>
      </c>
      <c r="H426" s="74">
        <v>-1986.6</v>
      </c>
      <c r="I426" s="74">
        <v>9094.3</v>
      </c>
      <c r="J426" s="74">
        <v>5706.9</v>
      </c>
    </row>
    <row r="427" spans="1:10" ht="12.75">
      <c r="A427" s="23" t="s">
        <v>16</v>
      </c>
      <c r="B427" s="74">
        <v>-3508.2</v>
      </c>
      <c r="C427" s="74">
        <v>11243.7</v>
      </c>
      <c r="D427" s="77">
        <v>-197.7</v>
      </c>
      <c r="E427" s="74">
        <v>5218.6</v>
      </c>
      <c r="F427" s="74">
        <v>6099.5</v>
      </c>
      <c r="G427" s="76">
        <v>123.3</v>
      </c>
      <c r="H427" s="74">
        <v>-1990.9</v>
      </c>
      <c r="I427" s="74">
        <v>9252.7</v>
      </c>
      <c r="J427" s="74">
        <v>5744.6</v>
      </c>
    </row>
    <row r="428" spans="1:10" ht="12.75">
      <c r="A428" s="23" t="s">
        <v>17</v>
      </c>
      <c r="B428" s="74">
        <v>-3675.5</v>
      </c>
      <c r="C428" s="74">
        <v>11662.2</v>
      </c>
      <c r="D428" s="77">
        <v>-150.8</v>
      </c>
      <c r="E428" s="74">
        <v>5382.2</v>
      </c>
      <c r="F428" s="74">
        <v>6260.2</v>
      </c>
      <c r="G428" s="76">
        <v>170.6</v>
      </c>
      <c r="H428" s="74">
        <v>-2047.3</v>
      </c>
      <c r="I428" s="74">
        <v>9614.9</v>
      </c>
      <c r="J428" s="74">
        <v>5939.4</v>
      </c>
    </row>
    <row r="429" spans="1:10" ht="12.75">
      <c r="A429" s="23" t="s">
        <v>7</v>
      </c>
      <c r="B429" s="74">
        <v>-3744.3</v>
      </c>
      <c r="C429" s="74">
        <v>11799.8</v>
      </c>
      <c r="D429" s="77">
        <v>-239.4</v>
      </c>
      <c r="E429" s="74">
        <v>5538.3</v>
      </c>
      <c r="F429" s="74">
        <v>6320.3</v>
      </c>
      <c r="G429" s="76">
        <v>180.6</v>
      </c>
      <c r="H429" s="74">
        <v>-2106.3</v>
      </c>
      <c r="I429" s="74">
        <v>9693.5</v>
      </c>
      <c r="J429" s="74">
        <v>5949.2</v>
      </c>
    </row>
    <row r="430" spans="1:10" ht="12.75">
      <c r="A430" s="23" t="s">
        <v>8</v>
      </c>
      <c r="B430" s="74">
        <v>-3995.7</v>
      </c>
      <c r="C430" s="74">
        <v>12045.8</v>
      </c>
      <c r="D430" s="77">
        <v>-277.8</v>
      </c>
      <c r="E430" s="74">
        <v>5636.7</v>
      </c>
      <c r="F430" s="74">
        <v>6487.5</v>
      </c>
      <c r="G430" s="76">
        <v>199.4</v>
      </c>
      <c r="H430" s="74">
        <v>-2104</v>
      </c>
      <c r="I430" s="74">
        <v>9941.8</v>
      </c>
      <c r="J430" s="74">
        <v>5946.1</v>
      </c>
    </row>
    <row r="431" spans="1:10" ht="12.75">
      <c r="A431" s="23" t="s">
        <v>9</v>
      </c>
      <c r="B431" s="74">
        <v>-4175.8</v>
      </c>
      <c r="C431" s="74">
        <v>12187</v>
      </c>
      <c r="D431" s="77">
        <v>-273.6</v>
      </c>
      <c r="E431" s="74">
        <v>5724</v>
      </c>
      <c r="F431" s="74">
        <v>6546.5</v>
      </c>
      <c r="G431" s="76">
        <v>190.1</v>
      </c>
      <c r="H431" s="74">
        <v>-2171.3</v>
      </c>
      <c r="I431" s="74">
        <v>10015.7</v>
      </c>
      <c r="J431" s="74">
        <v>5839.8</v>
      </c>
    </row>
    <row r="432" spans="1:10" ht="12.75">
      <c r="A432" s="23" t="s">
        <v>10</v>
      </c>
      <c r="B432" s="74">
        <v>-4400</v>
      </c>
      <c r="C432" s="74">
        <v>12498.2</v>
      </c>
      <c r="D432" s="77">
        <v>-226.2</v>
      </c>
      <c r="E432" s="74">
        <v>5836.8</v>
      </c>
      <c r="F432" s="74">
        <v>6679.5</v>
      </c>
      <c r="G432" s="76">
        <v>208.1</v>
      </c>
      <c r="H432" s="74">
        <v>-2212.7</v>
      </c>
      <c r="I432" s="74">
        <v>10285.5</v>
      </c>
      <c r="J432" s="74">
        <v>5885.5</v>
      </c>
    </row>
    <row r="433" spans="1:10" ht="12.75">
      <c r="A433" s="23" t="s">
        <v>11</v>
      </c>
      <c r="B433" s="74">
        <v>-4492.6</v>
      </c>
      <c r="C433" s="74">
        <v>12656.1</v>
      </c>
      <c r="D433" s="77">
        <v>-207.7</v>
      </c>
      <c r="E433" s="74">
        <v>5921.5</v>
      </c>
      <c r="F433" s="74">
        <v>6726.2</v>
      </c>
      <c r="G433" s="76">
        <v>216.1</v>
      </c>
      <c r="H433" s="74">
        <v>-2257.9</v>
      </c>
      <c r="I433" s="74">
        <v>10398.2</v>
      </c>
      <c r="J433" s="74">
        <v>5905.6</v>
      </c>
    </row>
    <row r="434" spans="1:10" ht="12.75">
      <c r="A434" s="23" t="s">
        <v>6</v>
      </c>
      <c r="B434" s="74">
        <v>-4482.8</v>
      </c>
      <c r="C434" s="74">
        <v>13018.2</v>
      </c>
      <c r="D434" s="77">
        <v>-87.4</v>
      </c>
      <c r="E434" s="74">
        <v>5988.8</v>
      </c>
      <c r="F434" s="74">
        <v>6866.8</v>
      </c>
      <c r="G434" s="77">
        <v>250</v>
      </c>
      <c r="H434" s="74">
        <v>-2364.2</v>
      </c>
      <c r="I434" s="74">
        <v>10654</v>
      </c>
      <c r="J434" s="74">
        <v>6171.3</v>
      </c>
    </row>
    <row r="435" spans="1:10" ht="12.75">
      <c r="A435" s="34">
        <v>2008</v>
      </c>
      <c r="B435" s="76"/>
      <c r="C435" s="76"/>
      <c r="D435" s="76"/>
      <c r="E435" s="76"/>
      <c r="F435" s="76"/>
      <c r="G435" s="76"/>
      <c r="H435" s="76"/>
      <c r="I435" s="76"/>
      <c r="J435" s="76"/>
    </row>
    <row r="436" spans="1:10" ht="12.75">
      <c r="A436" s="23" t="s">
        <v>12</v>
      </c>
      <c r="B436" s="74">
        <v>-4640.3</v>
      </c>
      <c r="C436" s="74">
        <v>13057.8</v>
      </c>
      <c r="D436" s="74">
        <v>-172.5</v>
      </c>
      <c r="E436" s="74">
        <v>6040.6</v>
      </c>
      <c r="F436" s="74">
        <v>6936.9</v>
      </c>
      <c r="G436" s="74">
        <v>252.8</v>
      </c>
      <c r="H436" s="74">
        <v>-2318.5</v>
      </c>
      <c r="I436" s="74">
        <v>10739.3</v>
      </c>
      <c r="J436" s="74">
        <v>6099</v>
      </c>
    </row>
    <row r="437" spans="1:10" ht="12.75">
      <c r="A437" s="23" t="s">
        <v>13</v>
      </c>
      <c r="B437" s="74">
        <v>-4820.5</v>
      </c>
      <c r="C437" s="74">
        <v>13242.4</v>
      </c>
      <c r="D437" s="74">
        <v>-185.1</v>
      </c>
      <c r="E437" s="74">
        <v>6120.4</v>
      </c>
      <c r="F437" s="74">
        <v>7046.6</v>
      </c>
      <c r="G437" s="74">
        <v>260.5</v>
      </c>
      <c r="H437" s="74">
        <v>-2345.7</v>
      </c>
      <c r="I437" s="74">
        <v>10896.7</v>
      </c>
      <c r="J437" s="74">
        <v>6076.2</v>
      </c>
    </row>
    <row r="438" spans="1:10" ht="12.75">
      <c r="A438" s="23" t="s">
        <v>14</v>
      </c>
      <c r="B438" s="74">
        <v>-4711.3</v>
      </c>
      <c r="C438" s="74">
        <v>13210.8</v>
      </c>
      <c r="D438" s="77">
        <v>-348.5</v>
      </c>
      <c r="E438" s="74">
        <v>6189.1</v>
      </c>
      <c r="F438" s="74">
        <v>7102</v>
      </c>
      <c r="G438" s="76">
        <v>268.2</v>
      </c>
      <c r="H438" s="74">
        <v>-2382.6</v>
      </c>
      <c r="I438" s="74">
        <v>10828.2</v>
      </c>
      <c r="J438" s="74">
        <v>6117</v>
      </c>
    </row>
    <row r="439" spans="1:10" ht="12.75">
      <c r="A439" s="23" t="s">
        <v>15</v>
      </c>
      <c r="B439" s="74">
        <v>-4786.3</v>
      </c>
      <c r="C439" s="74">
        <v>13372.5</v>
      </c>
      <c r="D439" s="77">
        <v>-352.5</v>
      </c>
      <c r="E439" s="74">
        <v>6227.5</v>
      </c>
      <c r="F439" s="74">
        <v>7229</v>
      </c>
      <c r="G439" s="76">
        <v>268.5</v>
      </c>
      <c r="H439" s="74">
        <v>-2370.6</v>
      </c>
      <c r="I439" s="74">
        <v>11001.9</v>
      </c>
      <c r="J439" s="74">
        <v>6215.6</v>
      </c>
    </row>
    <row r="440" spans="1:10" ht="12.75">
      <c r="A440" s="23" t="s">
        <v>16</v>
      </c>
      <c r="B440" s="74">
        <v>-4933</v>
      </c>
      <c r="C440" s="74">
        <v>13500</v>
      </c>
      <c r="D440" s="77">
        <v>-477.8</v>
      </c>
      <c r="E440" s="74">
        <v>6289.4</v>
      </c>
      <c r="F440" s="74">
        <v>7417.3</v>
      </c>
      <c r="G440" s="76">
        <v>271.1</v>
      </c>
      <c r="H440" s="74">
        <v>-2406.8</v>
      </c>
      <c r="I440" s="74">
        <v>11093.2</v>
      </c>
      <c r="J440" s="74">
        <v>6160.3</v>
      </c>
    </row>
    <row r="441" spans="1:10" ht="12.75">
      <c r="A441" s="23" t="s">
        <v>17</v>
      </c>
      <c r="B441" s="74">
        <v>-5158.8</v>
      </c>
      <c r="C441" s="74">
        <v>13776.7</v>
      </c>
      <c r="D441" s="77">
        <v>-393.5</v>
      </c>
      <c r="E441" s="74">
        <v>6293.8</v>
      </c>
      <c r="F441" s="74">
        <v>7594.5</v>
      </c>
      <c r="G441" s="76">
        <v>281.9</v>
      </c>
      <c r="H441" s="74">
        <v>-2360.9</v>
      </c>
      <c r="I441" s="74">
        <v>11415.7</v>
      </c>
      <c r="J441" s="74">
        <v>6256.9</v>
      </c>
    </row>
    <row r="442" spans="1:10" ht="12.75">
      <c r="A442" s="23" t="s">
        <v>7</v>
      </c>
      <c r="B442" s="74">
        <v>-5397.1</v>
      </c>
      <c r="C442" s="74">
        <v>14026.1</v>
      </c>
      <c r="D442" s="77">
        <v>-326.8</v>
      </c>
      <c r="E442" s="74">
        <v>6333.1</v>
      </c>
      <c r="F442" s="74">
        <v>7725.3</v>
      </c>
      <c r="G442" s="76">
        <v>294.5</v>
      </c>
      <c r="H442" s="74">
        <v>-2362.2</v>
      </c>
      <c r="I442" s="74">
        <v>11663.9</v>
      </c>
      <c r="J442" s="74">
        <v>6266.8</v>
      </c>
    </row>
    <row r="443" spans="1:10" ht="12.75">
      <c r="A443" s="23" t="s">
        <v>8</v>
      </c>
      <c r="B443" s="74">
        <v>-5496.6</v>
      </c>
      <c r="C443" s="74">
        <v>14188.3</v>
      </c>
      <c r="D443" s="77">
        <v>-332.9</v>
      </c>
      <c r="E443" s="74">
        <v>6381.2</v>
      </c>
      <c r="F443" s="74">
        <v>7832.9</v>
      </c>
      <c r="G443" s="76">
        <v>307.1</v>
      </c>
      <c r="H443" s="74">
        <v>-2426.6</v>
      </c>
      <c r="I443" s="74">
        <v>11761.7</v>
      </c>
      <c r="J443" s="74">
        <v>6265.1</v>
      </c>
    </row>
    <row r="444" spans="1:10" ht="12.75">
      <c r="A444" s="23" t="s">
        <v>9</v>
      </c>
      <c r="B444" s="74">
        <v>-5692.1</v>
      </c>
      <c r="C444" s="74">
        <v>14274</v>
      </c>
      <c r="D444" s="77">
        <v>-383.1</v>
      </c>
      <c r="E444" s="74">
        <v>6411.3</v>
      </c>
      <c r="F444" s="74">
        <v>7908.4</v>
      </c>
      <c r="G444" s="76">
        <v>337.4</v>
      </c>
      <c r="H444" s="74">
        <v>-2433.2</v>
      </c>
      <c r="I444" s="74">
        <v>11840.8</v>
      </c>
      <c r="J444" s="74">
        <v>6148.8</v>
      </c>
    </row>
    <row r="445" spans="1:10" ht="12.75">
      <c r="A445" s="23" t="s">
        <v>10</v>
      </c>
      <c r="B445" s="74">
        <v>-5951.5</v>
      </c>
      <c r="C445" s="74">
        <v>14456.8</v>
      </c>
      <c r="D445" s="77">
        <v>-275.9</v>
      </c>
      <c r="E445" s="74">
        <v>6432.2</v>
      </c>
      <c r="F445" s="74">
        <v>7955.3</v>
      </c>
      <c r="G445" s="76">
        <v>345.2</v>
      </c>
      <c r="H445" s="74">
        <v>-2452.7</v>
      </c>
      <c r="I445" s="74">
        <v>12004.1</v>
      </c>
      <c r="J445" s="74">
        <v>6052.6</v>
      </c>
    </row>
    <row r="446" spans="1:10" ht="12.75">
      <c r="A446" s="23" t="s">
        <v>11</v>
      </c>
      <c r="B446" s="74">
        <v>-6184.8</v>
      </c>
      <c r="C446" s="74">
        <v>14570.1</v>
      </c>
      <c r="D446" s="77">
        <v>-136.4</v>
      </c>
      <c r="E446" s="74">
        <v>6433</v>
      </c>
      <c r="F446" s="74">
        <v>7931.4</v>
      </c>
      <c r="G446" s="76">
        <v>342.1</v>
      </c>
      <c r="H446" s="74">
        <v>-2458.3</v>
      </c>
      <c r="I446" s="74">
        <v>12111.8</v>
      </c>
      <c r="J446" s="74">
        <v>5927</v>
      </c>
    </row>
    <row r="447" spans="1:10" ht="12.75">
      <c r="A447" s="23" t="s">
        <v>6</v>
      </c>
      <c r="B447" s="74">
        <v>-5914.6</v>
      </c>
      <c r="C447" s="74">
        <v>14279.7</v>
      </c>
      <c r="D447" s="77">
        <v>-370</v>
      </c>
      <c r="E447" s="74">
        <v>6402.4</v>
      </c>
      <c r="F447" s="74">
        <v>7866.1</v>
      </c>
      <c r="G447" s="76">
        <v>381.2</v>
      </c>
      <c r="H447" s="74">
        <v>-2433.6</v>
      </c>
      <c r="I447" s="74">
        <v>11846.1</v>
      </c>
      <c r="J447" s="74">
        <v>5931.4</v>
      </c>
    </row>
    <row r="448" spans="1:10" ht="12.75">
      <c r="A448" s="34">
        <v>2009</v>
      </c>
      <c r="B448" s="76"/>
      <c r="C448" s="76"/>
      <c r="D448" s="76"/>
      <c r="E448" s="76"/>
      <c r="F448" s="76"/>
      <c r="G448" s="76"/>
      <c r="H448" s="76"/>
      <c r="I448" s="76"/>
      <c r="J448" s="76"/>
    </row>
    <row r="449" spans="1:10" ht="12.75">
      <c r="A449" s="23" t="s">
        <v>12</v>
      </c>
      <c r="B449" s="74">
        <v>-5871.3</v>
      </c>
      <c r="C449" s="74">
        <v>14179.2</v>
      </c>
      <c r="D449" s="74">
        <v>-446.4</v>
      </c>
      <c r="E449" s="74">
        <v>6385.2</v>
      </c>
      <c r="F449" s="74">
        <v>7863</v>
      </c>
      <c r="G449" s="74">
        <v>377.4</v>
      </c>
      <c r="H449" s="74">
        <v>-2498</v>
      </c>
      <c r="I449" s="74">
        <v>11681.2</v>
      </c>
      <c r="J449" s="74">
        <v>5809.9</v>
      </c>
    </row>
    <row r="450" spans="1:10" ht="12.75">
      <c r="A450" s="23" t="s">
        <v>13</v>
      </c>
      <c r="B450" s="74">
        <v>-5071.2</v>
      </c>
      <c r="C450" s="74">
        <v>13463.6</v>
      </c>
      <c r="D450" s="74">
        <v>-1106.6</v>
      </c>
      <c r="E450" s="74">
        <v>6360.2</v>
      </c>
      <c r="F450" s="74">
        <v>7820.7</v>
      </c>
      <c r="G450" s="74">
        <v>389.3</v>
      </c>
      <c r="H450" s="74">
        <v>-2537.5</v>
      </c>
      <c r="I450" s="74">
        <v>10926.1</v>
      </c>
      <c r="J450" s="74">
        <v>5855</v>
      </c>
    </row>
    <row r="451" spans="1:10" ht="12.75">
      <c r="A451" s="23" t="s">
        <v>14</v>
      </c>
      <c r="B451" s="74">
        <v>-5139.9</v>
      </c>
      <c r="C451" s="74">
        <v>13429</v>
      </c>
      <c r="D451" s="74">
        <v>-1029.1</v>
      </c>
      <c r="E451" s="74">
        <v>6331.2</v>
      </c>
      <c r="F451" s="74">
        <v>7743.9</v>
      </c>
      <c r="G451" s="77">
        <v>383</v>
      </c>
      <c r="H451" s="74">
        <v>-2550.5</v>
      </c>
      <c r="I451" s="74">
        <v>10878.5</v>
      </c>
      <c r="J451" s="74">
        <v>5738.6</v>
      </c>
    </row>
    <row r="452" spans="1:10" ht="12.75">
      <c r="A452" s="23" t="s">
        <v>15</v>
      </c>
      <c r="B452" s="74">
        <v>-5062.6</v>
      </c>
      <c r="C452" s="74">
        <v>13491.4</v>
      </c>
      <c r="D452" s="74">
        <v>-850.1</v>
      </c>
      <c r="E452" s="74">
        <v>6306.1</v>
      </c>
      <c r="F452" s="74">
        <v>7658.7</v>
      </c>
      <c r="G452" s="77">
        <v>376.7</v>
      </c>
      <c r="H452" s="74">
        <v>-2605.3</v>
      </c>
      <c r="I452" s="74">
        <v>10886.1</v>
      </c>
      <c r="J452" s="74">
        <v>5823.5</v>
      </c>
    </row>
    <row r="453" spans="1:10" ht="12.75">
      <c r="A453" s="23" t="s">
        <v>16</v>
      </c>
      <c r="B453" s="74">
        <v>-4976.7</v>
      </c>
      <c r="C453" s="74">
        <v>13576.4</v>
      </c>
      <c r="D453" s="74">
        <v>-718.9</v>
      </c>
      <c r="E453" s="74">
        <v>6276.7</v>
      </c>
      <c r="F453" s="74">
        <v>7634.8</v>
      </c>
      <c r="G453" s="77">
        <v>383.8</v>
      </c>
      <c r="H453" s="74">
        <v>-2829.1</v>
      </c>
      <c r="I453" s="74">
        <v>10747.3</v>
      </c>
      <c r="J453" s="74">
        <v>5770.6</v>
      </c>
    </row>
    <row r="454" spans="1:10" ht="12.75">
      <c r="A454" s="23" t="s">
        <v>17</v>
      </c>
      <c r="B454" s="74">
        <v>-4946.9</v>
      </c>
      <c r="C454" s="74">
        <v>13616.6</v>
      </c>
      <c r="D454" s="74">
        <v>-621.7</v>
      </c>
      <c r="E454" s="74">
        <v>6257</v>
      </c>
      <c r="F454" s="74">
        <v>7598.4</v>
      </c>
      <c r="G454" s="77">
        <v>382.9</v>
      </c>
      <c r="H454" s="74">
        <v>-2931.7</v>
      </c>
      <c r="I454" s="74">
        <v>10684.9</v>
      </c>
      <c r="J454" s="74">
        <v>5737.9</v>
      </c>
    </row>
    <row r="455" spans="1:10" ht="12.75">
      <c r="A455" s="23" t="s">
        <v>7</v>
      </c>
      <c r="B455" s="74">
        <v>-3976</v>
      </c>
      <c r="C455" s="74">
        <v>12696.4</v>
      </c>
      <c r="D455" s="74">
        <v>-1442.6</v>
      </c>
      <c r="E455" s="74">
        <v>6232.9</v>
      </c>
      <c r="F455" s="74">
        <v>7523.2</v>
      </c>
      <c r="G455" s="77">
        <v>382.9</v>
      </c>
      <c r="H455" s="74">
        <v>-3088.8</v>
      </c>
      <c r="I455" s="74">
        <v>9607.6</v>
      </c>
      <c r="J455" s="74">
        <v>5631.6</v>
      </c>
    </row>
    <row r="456" spans="1:10" ht="12.75">
      <c r="A456" s="23" t="s">
        <v>8</v>
      </c>
      <c r="B456" s="74">
        <v>-3683.8</v>
      </c>
      <c r="C456" s="74">
        <v>12374.4</v>
      </c>
      <c r="D456" s="74">
        <v>-1711</v>
      </c>
      <c r="E456" s="74">
        <v>6211.8</v>
      </c>
      <c r="F456" s="74">
        <v>7491.1</v>
      </c>
      <c r="G456" s="77">
        <v>382.5</v>
      </c>
      <c r="H456" s="74">
        <v>-3118.3</v>
      </c>
      <c r="I456" s="74">
        <v>9256.1</v>
      </c>
      <c r="J456" s="74">
        <v>5572.3</v>
      </c>
    </row>
    <row r="457" spans="1:10" ht="12.75">
      <c r="A457" s="23" t="s">
        <v>9</v>
      </c>
      <c r="B457" s="74">
        <v>-3571.1</v>
      </c>
      <c r="C457" s="74">
        <v>12294.7</v>
      </c>
      <c r="D457" s="74">
        <v>-1753.6</v>
      </c>
      <c r="E457" s="74">
        <v>6185.9</v>
      </c>
      <c r="F457" s="74">
        <v>7469.9</v>
      </c>
      <c r="G457" s="77">
        <v>392.5</v>
      </c>
      <c r="H457" s="74">
        <v>-3200.2</v>
      </c>
      <c r="I457" s="74">
        <v>9094.5</v>
      </c>
      <c r="J457" s="74">
        <v>5523.4</v>
      </c>
    </row>
    <row r="458" spans="1:10" ht="12.75">
      <c r="A458" s="23" t="s">
        <v>10</v>
      </c>
      <c r="B458" s="74">
        <v>-3525.3</v>
      </c>
      <c r="C458" s="74">
        <v>12283.8</v>
      </c>
      <c r="D458" s="74">
        <v>-1678.5</v>
      </c>
      <c r="E458" s="74">
        <v>6153.2</v>
      </c>
      <c r="F458" s="74">
        <v>7418.6</v>
      </c>
      <c r="G458" s="77">
        <v>390.5</v>
      </c>
      <c r="H458" s="74">
        <v>-3241.5</v>
      </c>
      <c r="I458" s="74">
        <v>9042.3</v>
      </c>
      <c r="J458" s="74">
        <v>5517</v>
      </c>
    </row>
    <row r="459" spans="1:10" ht="12.75">
      <c r="A459" s="23" t="s">
        <v>11</v>
      </c>
      <c r="B459" s="74">
        <v>-3333.2</v>
      </c>
      <c r="C459" s="74">
        <v>12169.2</v>
      </c>
      <c r="D459" s="74">
        <v>-1717.7</v>
      </c>
      <c r="E459" s="74">
        <v>6121</v>
      </c>
      <c r="F459" s="74">
        <v>7369.3</v>
      </c>
      <c r="G459" s="77">
        <v>396.6</v>
      </c>
      <c r="H459" s="74">
        <v>-3269</v>
      </c>
      <c r="I459" s="74">
        <v>8900.2</v>
      </c>
      <c r="J459" s="74">
        <v>5567</v>
      </c>
    </row>
    <row r="460" spans="1:10" ht="12.75">
      <c r="A460" s="23" t="s">
        <v>6</v>
      </c>
      <c r="B460" s="74">
        <v>-3021.6</v>
      </c>
      <c r="C460" s="74">
        <v>12204.3</v>
      </c>
      <c r="D460" s="74">
        <v>-1474.6</v>
      </c>
      <c r="E460" s="74">
        <v>6088.2</v>
      </c>
      <c r="F460" s="74">
        <v>7195</v>
      </c>
      <c r="G460" s="77">
        <v>395.7</v>
      </c>
      <c r="H460" s="74">
        <v>-3362.4</v>
      </c>
      <c r="I460" s="74">
        <v>8841.9</v>
      </c>
      <c r="J460" s="74">
        <v>5820.3</v>
      </c>
    </row>
    <row r="461" spans="1:10" ht="12.75">
      <c r="A461" s="34">
        <v>2010</v>
      </c>
      <c r="B461" s="76"/>
      <c r="C461" s="76"/>
      <c r="D461" s="76"/>
      <c r="E461" s="76"/>
      <c r="F461" s="76"/>
      <c r="G461" s="76"/>
      <c r="H461" s="76"/>
      <c r="I461" s="76"/>
      <c r="J461" s="76"/>
    </row>
    <row r="462" spans="1:10" ht="12.75">
      <c r="A462" s="23" t="s">
        <v>12</v>
      </c>
      <c r="B462" s="74">
        <v>-2827.8</v>
      </c>
      <c r="C462" s="74">
        <v>12020.3</v>
      </c>
      <c r="D462" s="74">
        <v>-1582.2</v>
      </c>
      <c r="E462" s="74">
        <v>6065.5</v>
      </c>
      <c r="F462" s="74">
        <v>7131.5</v>
      </c>
      <c r="G462" s="74">
        <v>405.5</v>
      </c>
      <c r="H462" s="74">
        <v>-3457.7</v>
      </c>
      <c r="I462" s="74">
        <v>8562.6</v>
      </c>
      <c r="J462" s="74">
        <v>5734.8</v>
      </c>
    </row>
    <row r="463" spans="1:10" ht="12.75">
      <c r="A463" s="23" t="s">
        <v>13</v>
      </c>
      <c r="B463" s="74">
        <v>-2551.9</v>
      </c>
      <c r="C463" s="74">
        <v>11967.3</v>
      </c>
      <c r="D463" s="74">
        <v>-1549.4</v>
      </c>
      <c r="E463" s="74">
        <v>6045.3</v>
      </c>
      <c r="F463" s="74">
        <v>7065.6</v>
      </c>
      <c r="G463" s="74">
        <v>405.8</v>
      </c>
      <c r="H463" s="74">
        <v>-3564.1</v>
      </c>
      <c r="I463" s="74">
        <v>8403.2</v>
      </c>
      <c r="J463" s="74">
        <v>5851.3</v>
      </c>
    </row>
    <row r="464" spans="1:10" ht="12.75">
      <c r="A464" s="23" t="s">
        <v>14</v>
      </c>
      <c r="B464" s="74">
        <v>-1939.7</v>
      </c>
      <c r="C464" s="74">
        <v>11600.9</v>
      </c>
      <c r="D464" s="74">
        <v>-1788.8</v>
      </c>
      <c r="E464" s="74">
        <v>6013.1</v>
      </c>
      <c r="F464" s="74">
        <v>6972.8</v>
      </c>
      <c r="G464" s="74">
        <v>403.8</v>
      </c>
      <c r="H464" s="74">
        <v>-3680</v>
      </c>
      <c r="I464" s="74">
        <v>7920.9</v>
      </c>
      <c r="J464" s="74">
        <v>5981.2</v>
      </c>
    </row>
    <row r="465" spans="1:10" ht="12.75">
      <c r="A465" s="23" t="s">
        <v>15</v>
      </c>
      <c r="B465" s="74">
        <v>-1893.8</v>
      </c>
      <c r="C465" s="74">
        <v>11579.2</v>
      </c>
      <c r="D465" s="74">
        <v>-1734.5</v>
      </c>
      <c r="E465" s="74">
        <v>5987.3</v>
      </c>
      <c r="F465" s="74">
        <v>6919.2</v>
      </c>
      <c r="G465" s="74">
        <v>407.2</v>
      </c>
      <c r="H465" s="74">
        <v>-3605.9</v>
      </c>
      <c r="I465" s="74">
        <v>7973.3</v>
      </c>
      <c r="J465" s="74">
        <v>6079.5</v>
      </c>
    </row>
    <row r="466" ht="12.75">
      <c r="A466" s="52" t="s">
        <v>49</v>
      </c>
    </row>
    <row r="467" ht="12.75">
      <c r="A467" s="52" t="s">
        <v>23</v>
      </c>
    </row>
    <row r="468" ht="12.75">
      <c r="A468" s="52" t="s">
        <v>31</v>
      </c>
    </row>
    <row r="469" ht="12.75">
      <c r="A469" s="75" t="s">
        <v>47</v>
      </c>
    </row>
    <row r="470" ht="12.75">
      <c r="A470" s="75" t="s">
        <v>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Vilnis</dc:creator>
  <cp:keywords/>
  <dc:description/>
  <cp:lastModifiedBy>Vilnis</cp:lastModifiedBy>
  <dcterms:created xsi:type="dcterms:W3CDTF">2001-09-03T13:02:51Z</dcterms:created>
  <dcterms:modified xsi:type="dcterms:W3CDTF">2010-05-19T09:03:43Z</dcterms:modified>
  <cp:category/>
  <cp:version/>
  <cp:contentType/>
  <cp:contentStatus/>
</cp:coreProperties>
</file>